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课程体系" sheetId="7" r:id="rId1"/>
    <sheet name="总目录" sheetId="5" r:id="rId2"/>
    <sheet name="权威认证" sheetId="9" r:id="rId3"/>
    <sheet name="AI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s>
  <definedNames>
    <definedName name="_xlnm._FilterDatabase" localSheetId="7" hidden="1">按月排序!$A$2:$I$425</definedName>
    <definedName name="Calendar1Month" localSheetId="9">[1]日历!#REF!</definedName>
    <definedName name="Calendar1Month">[1]日历!#REF!</definedName>
    <definedName name="Calendar1MonthOption" localSheetId="3">MATCH(Calendar1Month,月,0)</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3">{"1月","2月","3月","4月","5月","6月","7月","8月","9月","10月","11月","12月"}</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<sst xmlns="http://schemas.openxmlformats.org/spreadsheetml/2006/main" count="6077" uniqueCount="1976">
  <si>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</si>
  <si>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</si>
  <si>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</si>
  <si>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</si>
  <si>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</si>
  <si>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</si>
  <si>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</si>
  <si>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</si>
  <si>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</si>
  <si>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</si>
  <si>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r>
      <rPr>
        <sz val="11"/>
        <color rgb="FFC00000"/>
        <rFont val="等线"/>
        <charset val="134"/>
      </rPr>
      <t>AI、供应链数字化与协同</t>
    </r>
    <r>
      <rPr>
        <sz val="11"/>
        <color rgb="FF1E1E1E"/>
        <rFont val="等线"/>
        <charset val="134"/>
      </rPr>
      <t xml:space="preserve">
供应链战略与卓越运营
(精益/六西格玛/TOC/DFX) 
供应链计划与库存
寻源、采购技能与供应商管理
物流、客服、合规、ESG、可持续供应链
通用管理、领导力及综合类
生产与智能制造
模拟沙盘：TFC实战工作坊、MIT啤酒模拟游戏     </t>
    </r>
  </si>
  <si>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</si>
  <si>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</si>
  <si>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</si>
  <si>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</si>
  <si>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</si>
  <si>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</si>
  <si>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</si>
  <si>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</si>
  <si>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</si>
  <si>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</si>
  <si>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</si>
  <si>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</si>
  <si>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</si>
  <si>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</si>
  <si>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</si>
  <si>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公司地址：上海闵行区七莘路1839号财富108广场北楼7楼720室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</si>
  <si>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</si>
  <si>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</si>
  <si>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</si>
  <si>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</si>
  <si>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</si>
  <si>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</si>
  <si>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</si>
  <si>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</si>
  <si>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</si>
  <si>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</si>
  <si>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</si>
  <si>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</si>
  <si>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</si>
  <si>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</si>
  <si>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</si>
  <si>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</si>
  <si>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</si>
  <si>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</si>
  <si>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</si>
  <si>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</si>
  <si>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</si>
  <si>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</si>
  <si>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第26558期</t>
  </si>
  <si>
    <t>AI走向应用，如何提升AI在计划决策的能力?</t>
  </si>
  <si>
    <t>网络研讨会</t>
  </si>
  <si>
    <t>1.5h</t>
  </si>
  <si>
    <t>全免费</t>
  </si>
  <si>
    <t>AI走向应用，如何提升AI在计划决策的能力?  6月30日 周二 13:30-14:30  第26558期</t>
  </si>
  <si>
    <t>每周招聘</t>
  </si>
  <si>
    <t>🔥特斯拉精品附件计划与库存管理专家  、IT供应链BP  、IT采购BP、新品质量管理岗  、包装项目经理等岗位待招</t>
  </si>
  <si>
    <t>可关注思考猫公众号（ID: China-SCOM）获取更多招聘资讯</t>
  </si>
  <si>
    <t>🔥 特斯拉精品附件计划与库存管理专家  、IT供应链BP  、IT采购BP、新品质量管理岗  、包装项目经理等岗位待招
📚覆盖新能源汽车、高端制造、消费电子、工业等多个热门行业，工作地点主要位于北京、宁波。</t>
  </si>
  <si>
    <t>SCM80</t>
  </si>
  <si>
    <t xml:space="preserve">高效产能规划分析与柔性生产计划 
Efficient capacity planning analysis and flexible production schedule </t>
  </si>
  <si>
    <t>产能优化</t>
  </si>
  <si>
    <t>7月9-10日（周四-周五）上海</t>
  </si>
  <si>
    <t>SCM12</t>
  </si>
  <si>
    <t>管理订单  完美交付
Perfect Order Improves Customer Experience</t>
  </si>
  <si>
    <t>完美交付</t>
  </si>
  <si>
    <t>7月16-17日（周四-周五）上海</t>
  </si>
  <si>
    <t>SCM93</t>
  </si>
  <si>
    <r>
      <rPr>
        <b/>
        <i/>
        <sz val="10.5"/>
        <color rgb="FFFF0000"/>
        <rFont val="等线"/>
        <charset val="134"/>
      </rPr>
      <t>New！</t>
    </r>
    <r>
      <rPr>
        <sz val="10.5"/>
        <rFont val="等线"/>
        <charset val="134"/>
      </rPr>
      <t>出海供应链实战
upply Chain Operations for Global Expansion</t>
    </r>
  </si>
  <si>
    <t>跨境链路</t>
  </si>
  <si>
    <t>SCM09</t>
  </si>
  <si>
    <t>解放双手的数字化革命 - AI数字机器人实战训练营（数字化时代的供应链大数据分析及应用实践）
Big Data Analytics &amp; Application in Supply Chain</t>
  </si>
  <si>
    <t>大数据应用</t>
  </si>
  <si>
    <t>7月16-17日（周四-周五）北京</t>
  </si>
  <si>
    <t>SCM28</t>
  </si>
  <si>
    <t>非生产采购管理
Non-production Purchasing Management</t>
  </si>
  <si>
    <t>非采管理</t>
  </si>
  <si>
    <t>7月23-24日（周二-周三）上海</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</si>
  <si>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</si>
  <si>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</si>
  <si>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</si>
  <si>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7月22-25(周三-周六）上海</t>
  </si>
  <si>
    <t>★CTSC-供应链变革管理认证专家认证（网络培训班）
Certified in Transformation for Supply Chain</t>
  </si>
  <si>
    <t>22h</t>
  </si>
  <si>
    <t>7.22-8.26（周一、周三晚 20:00-22:00）网络中文班</t>
  </si>
  <si>
    <t>SCM87</t>
  </si>
  <si>
    <t>进出口商品归类方法与技巧解析及归类争议解决
/ 规避“双反”与归类争议：企业商品归类合规管理实战
Import &amp; Export Commodity Classification Skills and Customs Control Points</t>
  </si>
  <si>
    <t>商品归类</t>
  </si>
  <si>
    <t>7月23-24日（周四-周五）上海</t>
  </si>
  <si>
    <t>SCM67</t>
  </si>
  <si>
    <t>国际贸易实务研修班
International Senior Workshop for Trade Practice</t>
  </si>
  <si>
    <t>贸易进阶</t>
  </si>
  <si>
    <t>7月23-25日（周四-周六）上海</t>
  </si>
  <si>
    <t>SCM08A</t>
  </si>
  <si>
    <t>Power BI 供应链数据分析与可视化实战（基础班）
Power BI Supply chain Data Analysis and Visualization</t>
  </si>
  <si>
    <t>数据可视化</t>
  </si>
  <si>
    <t>13.5h</t>
  </si>
  <si>
    <t>8月12日-9月9日（每周一-周三 20:00-21:30）网络班</t>
  </si>
  <si>
    <t xml:space="preserve">权威认证：全球供应链认证体系指南  Professional Certification                                                                                                     </t>
  </si>
  <si>
    <t xml:space="preserve">职业经理人
认证课程
Professional Manager Certificate Course
</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</si>
  <si>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</si>
  <si>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</si>
  <si>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</si>
  <si>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</si>
  <si>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</si>
  <si>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</si>
  <si>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</si>
  <si>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3.10-5.21</t>
  </si>
  <si>
    <t>网络中文班
5.28-8.4</t>
  </si>
  <si>
    <t>网络周末中文班
8.27-11.14</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</si>
  <si>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</si>
  <si>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</si>
  <si>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</si>
  <si>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</si>
  <si>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</si>
  <si>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</si>
  <si>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</si>
  <si>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40h</t>
  </si>
  <si>
    <t>网络中文班
3.24-6.11</t>
  </si>
  <si>
    <t>网络中文周末班
6.13 -8.29</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</si>
  <si>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</si>
  <si>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</si>
  <si>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</si>
  <si>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</si>
  <si>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</si>
  <si>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</si>
  <si>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</si>
  <si>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</si>
  <si>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</si>
  <si>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</si>
  <si>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</si>
  <si>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t>22-25
上海</t>
  </si>
  <si>
    <t>17-20
上海</t>
  </si>
  <si>
    <t>网络中文班
1.5-2.7</t>
  </si>
  <si>
    <t>网络中文班
7.22-8.26</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</si>
  <si>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</si>
  <si>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</si>
  <si>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</si>
  <si>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</si>
  <si>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</si>
  <si>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26-27</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</si>
  <si>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</si>
  <si>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</si>
  <si>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</si>
  <si>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</si>
  <si>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</si>
  <si>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</si>
  <si>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</si>
  <si>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color rgb="FFFF0000"/>
        <rFont val="等线"/>
        <charset val="134"/>
      </rPr>
      <t>★</t>
    </r>
    <r>
      <rPr>
        <b/>
        <i/>
        <sz val="10.5"/>
        <color rgb="FFFF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</si>
  <si>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</si>
  <si>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</si>
  <si>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</si>
  <si>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</si>
  <si>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6.25-7.23</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</si>
  <si>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</si>
  <si>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</si>
  <si>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</si>
  <si>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</si>
  <si>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</si>
  <si>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</si>
  <si>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</si>
  <si>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</si>
  <si>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</si>
  <si>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</si>
  <si>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</si>
  <si>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23-24</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</si>
  <si>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</si>
  <si>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</si>
  <si>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</si>
  <si>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</si>
  <si>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</si>
  <si>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</si>
  <si>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</si>
  <si>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</si>
  <si>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</si>
  <si>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</si>
  <si>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24-26</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</si>
  <si>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</si>
  <si>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</si>
  <si>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</si>
  <si>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</si>
  <si>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</si>
  <si>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</si>
  <si>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</si>
  <si>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</si>
  <si>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</si>
  <si>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</si>
  <si>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</si>
  <si>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</si>
  <si>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</si>
  <si>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</si>
  <si>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</si>
  <si>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</si>
  <si>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M2广州
18-20</t>
  </si>
  <si>
    <t>M3上海M3北京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</si>
  <si>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</si>
  <si>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</si>
  <si>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</si>
  <si>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</si>
  <si>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</si>
  <si>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</si>
  <si>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</si>
  <si>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</si>
  <si>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</si>
  <si>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</si>
  <si>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</si>
  <si>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</si>
  <si>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</si>
  <si>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</si>
  <si>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</si>
  <si>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</si>
  <si>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</si>
  <si>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</si>
  <si>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</si>
  <si>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</si>
  <si>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</si>
  <si>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</si>
  <si>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</si>
  <si>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</si>
  <si>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</si>
  <si>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</si>
  <si>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</si>
  <si>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</si>
  <si>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7.8-8.21上课</t>
  </si>
  <si>
    <t>网络/上海 10-12月上课</t>
  </si>
  <si>
    <t>NPDP</t>
  </si>
  <si>
    <t>★NPDP-产品经理国际资格认证
New Product Development Professional（Online）</t>
  </si>
  <si>
    <t>国际产品管理</t>
  </si>
  <si>
    <t>网络班  3-5月上课</t>
  </si>
  <si>
    <t>网络班 9-11月上课</t>
  </si>
  <si>
    <t>CILT</t>
  </si>
  <si>
    <t>★CILT国际供应链与物流运营经理证书
The Chartered Institute of Logistics &amp; Transport</t>
  </si>
  <si>
    <t>国际物流运营中文版</t>
  </si>
  <si>
    <t>网络
8-10月</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</si>
  <si>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</si>
  <si>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</si>
  <si>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</si>
  <si>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</si>
  <si>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</si>
  <si>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</si>
  <si>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</si>
  <si>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</si>
  <si>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</si>
  <si>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</si>
  <si>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</si>
  <si>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</si>
  <si>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</si>
  <si>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</si>
  <si>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</si>
  <si>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</si>
  <si>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</si>
  <si>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</si>
  <si>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</si>
  <si>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</si>
  <si>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</si>
  <si>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</si>
  <si>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</si>
  <si>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</si>
  <si>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</si>
  <si>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</si>
  <si>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</si>
  <si>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</si>
  <si>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</si>
  <si>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</si>
  <si>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</si>
  <si>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</si>
  <si>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</si>
  <si>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</si>
  <si>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</si>
  <si>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</si>
  <si>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</si>
  <si>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</si>
  <si>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</si>
  <si>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</si>
  <si>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</si>
  <si>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</si>
  <si>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</si>
  <si>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</si>
  <si>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</si>
  <si>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</si>
  <si>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</si>
  <si>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</si>
  <si>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</si>
  <si>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</si>
  <si>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</si>
  <si>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</si>
  <si>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</si>
  <si>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</si>
  <si>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</si>
  <si>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</si>
  <si>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</si>
  <si>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</si>
  <si>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</si>
  <si>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</si>
  <si>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</si>
  <si>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</si>
  <si>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</si>
  <si>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</si>
  <si>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上海
24-25</t>
  </si>
  <si>
    <t>上海
23-24</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</si>
  <si>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</si>
  <si>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</si>
  <si>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</si>
  <si>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</si>
  <si>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</si>
  <si>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</si>
  <si>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</si>
  <si>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</si>
  <si>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</si>
  <si>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</si>
  <si>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</si>
  <si>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</si>
  <si>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</si>
  <si>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</si>
  <si>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</si>
  <si>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</si>
  <si>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</si>
  <si>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</si>
  <si>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</si>
  <si>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</si>
  <si>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网络班
4.20-5.25</t>
  </si>
  <si>
    <t>网络班
8.12-9.9</t>
  </si>
  <si>
    <t>SCM08B</t>
  </si>
  <si>
    <t>PowerBI进阶-敏捷供应链数字化运用DIY（进阶班）
PBI Advance LEVEL-Agile Supply Chain Digitalization DIY Solution</t>
  </si>
  <si>
    <t>上海
11-12</t>
  </si>
  <si>
    <t>北京
16-17</t>
  </si>
  <si>
    <t>上海
22-23</t>
  </si>
  <si>
    <t>SCM92</t>
  </si>
  <si>
    <t>构建团队领导力与创新赋能
 Building Team Leadership and Fostering Innovation</t>
  </si>
  <si>
    <t>领导力</t>
  </si>
  <si>
    <t>SCM02</t>
  </si>
  <si>
    <t>供应链风险管理与韧性提升
Supply Chain Risk and Resilience Management</t>
  </si>
  <si>
    <t>风险韧性</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</si>
  <si>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</si>
  <si>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</si>
  <si>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</si>
  <si>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</si>
  <si>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</si>
  <si>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</si>
  <si>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</si>
  <si>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</si>
  <si>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</si>
  <si>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</si>
  <si>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</si>
  <si>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</si>
  <si>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</si>
  <si>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</si>
  <si>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</si>
  <si>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</si>
  <si>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SCM76</t>
  </si>
  <si>
    <t>可持续、绿色供应链管理与ESG 
Sustainable and Green Supply Chain Management and ESG</t>
  </si>
  <si>
    <t>可持续绿色供应链</t>
  </si>
  <si>
    <t>上海
17-18</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</si>
  <si>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</si>
  <si>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</si>
  <si>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</si>
  <si>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</si>
  <si>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</si>
  <si>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</si>
  <si>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</si>
  <si>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</si>
  <si>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</si>
  <si>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</si>
  <si>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7月</t>
  </si>
  <si>
    <t>上海
18</t>
  </si>
  <si>
    <t>上海
28</t>
  </si>
  <si>
    <t>SCM119</t>
  </si>
  <si>
    <t>★SAP Overview 综述培训
SAP Overview Training</t>
  </si>
  <si>
    <t>厂商系统管理与开发</t>
  </si>
  <si>
    <t/>
  </si>
  <si>
    <t>SCM122</t>
  </si>
  <si>
    <r>
      <rPr>
        <sz val="10.5"/>
        <color theme="1"/>
        <rFont val="等线"/>
        <charset val="134"/>
      </rPr>
      <t xml:space="preserve">高变动市场供应链与采购管理策略
</t>
    </r>
    <r>
      <rPr>
        <sz val="9"/>
        <color theme="1"/>
        <rFont val="等线"/>
        <charset val="134"/>
      </rPr>
      <t>（赠送亚太具身智能与人形机器人两天高端峰会）</t>
    </r>
    <r>
      <rPr>
        <sz val="10.5"/>
        <color theme="1"/>
        <rFont val="等线"/>
        <charset val="134"/>
      </rPr>
      <t xml:space="preserve">
Key Procurement and Supply Chain Management for Embodied AI and Humanoid Robot Companies</t>
    </r>
  </si>
  <si>
    <t>智能机器人</t>
  </si>
  <si>
    <t>17
上海</t>
  </si>
  <si>
    <t>SCM123</t>
  </si>
  <si>
    <t>OpenTOC® 运营畅流™ 共创营VII 
OpenTOC® Operation SmoothFlow™ Co-creation Camp VII</t>
  </si>
  <si>
    <t>TOC</t>
  </si>
  <si>
    <t>25-28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</si>
  <si>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</si>
  <si>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</si>
  <si>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</si>
  <si>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</si>
  <si>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</si>
  <si>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</si>
  <si>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</si>
  <si>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</si>
  <si>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</si>
  <si>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</si>
  <si>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</si>
  <si>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</si>
  <si>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</si>
  <si>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</si>
  <si>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</si>
  <si>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SCM124</t>
  </si>
  <si>
    <t>★供应链管理师（三级）项目</t>
  </si>
  <si>
    <t>4月</t>
  </si>
  <si>
    <t>7月</t>
  </si>
  <si>
    <t>供应链计划与库存管理 Planning and Inventory Management</t>
  </si>
  <si>
    <t>计划与库存管理 
Planning and Inventory Management</t>
  </si>
  <si>
    <t>SCM11</t>
  </si>
  <si>
    <t>需求预测管理实战之预测技术应用及AI预测模型
Demand Forecasting Management in Practice: Application of Forecasting Techniques and AI Prediction Models</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</si>
  <si>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</si>
  <si>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</si>
  <si>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</si>
  <si>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</si>
  <si>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</si>
  <si>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</si>
  <si>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</si>
  <si>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</si>
  <si>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</si>
  <si>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</si>
  <si>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</si>
  <si>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</si>
  <si>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</si>
  <si>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</si>
  <si>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</si>
  <si>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</si>
  <si>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</si>
  <si>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</si>
  <si>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</si>
  <si>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</si>
  <si>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</si>
  <si>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</si>
  <si>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</si>
  <si>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</si>
  <si>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</si>
  <si>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</si>
  <si>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</si>
  <si>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</si>
  <si>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</si>
  <si>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</si>
  <si>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</si>
  <si>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</si>
  <si>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</si>
  <si>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</si>
  <si>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</si>
  <si>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</si>
  <si>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</si>
  <si>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</si>
  <si>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</si>
  <si>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</si>
  <si>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</si>
  <si>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</si>
  <si>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</si>
  <si>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</si>
  <si>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</si>
  <si>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</si>
  <si>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</si>
  <si>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</si>
  <si>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</si>
  <si>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</si>
  <si>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</si>
  <si>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</si>
  <si>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</si>
  <si>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6.26-7.24</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</si>
  <si>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</si>
  <si>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</si>
  <si>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</si>
  <si>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</si>
  <si>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</si>
  <si>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</si>
  <si>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</si>
  <si>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</si>
  <si>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</si>
  <si>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</si>
  <si>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</si>
  <si>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</si>
  <si>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</si>
  <si>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</si>
  <si>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</si>
  <si>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</si>
  <si>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</si>
  <si>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</si>
  <si>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</si>
  <si>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</si>
  <si>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</si>
  <si>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</si>
  <si>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Enhancing Core Competencies of Procurement Professionals in the AI Era</t>
  </si>
  <si>
    <t>AI赋能</t>
  </si>
  <si>
    <t>上海&amp;网络
23-24</t>
  </si>
  <si>
    <t>SCM22</t>
  </si>
  <si>
    <t>让供应商和我们一起成长-供应商开发、选择、考核与关系管理
Supplier Development, Selection, Evaluation and Relationship Management</t>
  </si>
  <si>
    <t>供应商赋能</t>
  </si>
  <si>
    <t>苏州
12-13</t>
  </si>
  <si>
    <t>上海
2-3</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</si>
  <si>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</si>
  <si>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</si>
  <si>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</si>
  <si>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</si>
  <si>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</si>
  <si>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</si>
  <si>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</si>
  <si>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SCM26</t>
  </si>
  <si>
    <t>企业招投标与合同管理
Bidding and Contract Management</t>
  </si>
  <si>
    <t>招投标实务</t>
  </si>
  <si>
    <t>SCM27</t>
  </si>
  <si>
    <t>采购及销售人员必备合同法律知识&amp;风险防控
Necessary Legal Knowledge for Purchasers and Sales</t>
  </si>
  <si>
    <t>法务风控</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</si>
  <si>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</si>
  <si>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</si>
  <si>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</si>
  <si>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</si>
  <si>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</si>
  <si>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</si>
  <si>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</si>
  <si>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</si>
  <si>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SCM125</t>
  </si>
  <si>
    <t>AI+时代物流配送中心管理实战
Practical Logistics Distribution Center Management in the AI+ Era</t>
  </si>
  <si>
    <t>物流配送
中心</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</si>
  <si>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</si>
  <si>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</si>
  <si>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</si>
  <si>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</si>
  <si>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</si>
  <si>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</si>
  <si>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</si>
  <si>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</si>
  <si>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</si>
  <si>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</si>
  <si>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</si>
  <si>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</si>
  <si>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</si>
  <si>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</si>
  <si>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</si>
  <si>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</si>
  <si>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</si>
  <si>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</si>
  <si>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</si>
  <si>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</si>
  <si>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</si>
  <si>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</si>
  <si>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海口
22-24</t>
  </si>
  <si>
    <t>上海
25-27</t>
  </si>
  <si>
    <t>IMDG
系列</t>
  </si>
  <si>
    <t>★锂电池和钠电池的分类与操作新规及国际运输实务培训
IMDG Code Training: Classifying and Handling Lithium &amp; Sodium Batteries for International Transport</t>
  </si>
  <si>
    <t>新能源电池
合规</t>
  </si>
  <si>
    <t>广州
13-14</t>
  </si>
  <si>
    <t>广州
16-17</t>
  </si>
  <si>
    <t>CTU</t>
  </si>
  <si>
    <t xml:space="preserve">★CTU-货物运输组件装载规则实操培训 
CTU Packing Code of Practice </t>
  </si>
  <si>
    <t>装卸安全合规</t>
  </si>
  <si>
    <t>合规空运</t>
  </si>
  <si>
    <t>SCM101</t>
  </si>
  <si>
    <t>危险化学品的安全管理
Safety Management of Dangerous Chemicals</t>
  </si>
  <si>
    <t>危化安全</t>
  </si>
  <si>
    <t>深圳
19-20</t>
  </si>
  <si>
    <t>SCM98</t>
  </si>
  <si>
    <t>海关监管与执法实务及企业合规应对策略
Customs Supervision and Enforcement Practices, and Corporate Compliance Strategies</t>
  </si>
  <si>
    <t>关务新政解读</t>
  </si>
  <si>
    <t>网络
20-21</t>
  </si>
  <si>
    <t>深圳
18-19</t>
  </si>
  <si>
    <t>网络
15-16</t>
  </si>
  <si>
    <t>SCM100</t>
  </si>
  <si>
    <t>进出口单证操作与货运代理及通关实务
Import and Export Documentation Operations, Freight Forwarding, and Customs Clearance Practices</t>
  </si>
  <si>
    <t>关务单证实务</t>
  </si>
  <si>
    <t>上海
26-28</t>
  </si>
  <si>
    <t>广州
23-25</t>
  </si>
  <si>
    <t>北京
21-23</t>
  </si>
  <si>
    <t>青岛
25-27</t>
  </si>
  <si>
    <t>上海
23-25</t>
  </si>
  <si>
    <t>成都
20-22</t>
  </si>
  <si>
    <t>广州
17-19</t>
  </si>
  <si>
    <t>上海
22-24</t>
  </si>
  <si>
    <t>北京
19-21</t>
  </si>
  <si>
    <t>SCM84</t>
  </si>
  <si>
    <t>新海关信用管理办法与AEO高级认证标准精讲及案例分析
New Customs Credit Management Measures and AEO Advanced Certification Standards: Detailed Explanation and Case Analysis</t>
  </si>
  <si>
    <t>AEO认证</t>
  </si>
  <si>
    <t>上海&amp;网络
21-22</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</si>
  <si>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</si>
  <si>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</si>
  <si>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</si>
  <si>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</si>
  <si>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</si>
  <si>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</si>
  <si>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</si>
  <si>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</si>
  <si>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</si>
  <si>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</si>
  <si>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</si>
  <si>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</si>
  <si>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</si>
  <si>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</si>
  <si>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</si>
  <si>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</si>
  <si>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</si>
  <si>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</si>
  <si>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</si>
  <si>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</si>
  <si>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</si>
  <si>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</si>
  <si>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</si>
  <si>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</si>
  <si>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</si>
  <si>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</si>
  <si>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</si>
  <si>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</si>
  <si>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</si>
  <si>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</si>
  <si>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</si>
  <si>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29</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</si>
  <si>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</si>
  <si>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</si>
  <si>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</si>
  <si>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</si>
  <si>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</si>
  <si>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</si>
  <si>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</si>
  <si>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</si>
  <si>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</si>
  <si>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</si>
  <si>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</si>
  <si>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</si>
  <si>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</si>
  <si>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</si>
  <si>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</si>
  <si>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</si>
  <si>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</si>
  <si>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</si>
  <si>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</si>
  <si>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</si>
  <si>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</si>
  <si>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</si>
  <si>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</si>
  <si>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</si>
  <si>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</si>
  <si>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</si>
  <si>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</si>
  <si>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</si>
  <si>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</si>
  <si>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</si>
  <si>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</si>
  <si>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</si>
  <si>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</si>
  <si>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</si>
  <si>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</si>
  <si>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</si>
  <si>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</si>
  <si>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</si>
  <si>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</si>
  <si>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</si>
  <si>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</si>
  <si>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</si>
  <si>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</si>
  <si>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</si>
  <si>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</si>
  <si>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</si>
  <si>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</si>
  <si>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</si>
  <si>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</si>
  <si>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</si>
  <si>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</si>
  <si>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</si>
  <si>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</si>
  <si>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</si>
  <si>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</si>
  <si>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</si>
  <si>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</si>
  <si>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</si>
  <si>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</si>
  <si>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</si>
  <si>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</si>
  <si>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</si>
  <si>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</si>
  <si>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</si>
  <si>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</si>
  <si>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</si>
  <si>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</si>
  <si>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</si>
  <si>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</si>
  <si>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</si>
  <si>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</si>
  <si>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</si>
  <si>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</si>
  <si>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</si>
  <si>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</si>
  <si>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</si>
  <si>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</si>
  <si>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23</t>
  </si>
  <si>
    <t>上海
27</t>
  </si>
  <si>
    <t>上海
22</t>
  </si>
  <si>
    <t>SCM114</t>
  </si>
  <si>
    <t>★DeepSeek+AI赋能项目管理人员办公效率提升
Improving the Office Efficiency of Project Management Personnel Empowered by DeepSeek + AI</t>
  </si>
  <si>
    <t>上海
25</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</si>
  <si>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</si>
  <si>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</si>
  <si>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</si>
  <si>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</si>
  <si>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</si>
  <si>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</si>
  <si>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</si>
  <si>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</si>
  <si>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</si>
  <si>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</si>
  <si>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</si>
  <si>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</si>
  <si>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</si>
  <si>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</si>
  <si>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</si>
  <si>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</si>
  <si>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</si>
  <si>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</si>
  <si>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</si>
  <si>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</si>
  <si>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</si>
  <si>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</si>
  <si>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</si>
  <si>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</si>
  <si>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</si>
  <si>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</si>
  <si>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</si>
  <si>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</si>
  <si>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</si>
  <si>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</si>
  <si>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</si>
  <si>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</si>
  <si>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</si>
  <si>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</si>
  <si>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</si>
  <si>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</si>
  <si>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</si>
  <si>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</si>
  <si>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</si>
  <si>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</si>
  <si>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</si>
  <si>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</si>
  <si>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</si>
  <si>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</si>
  <si>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</si>
  <si>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</si>
  <si>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</si>
  <si>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</si>
  <si>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</si>
  <si>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</si>
  <si>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</si>
  <si>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</si>
  <si>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</si>
  <si>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</si>
  <si>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</si>
  <si>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</si>
  <si>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</si>
  <si>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</si>
  <si>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</si>
  <si>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</si>
  <si>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</si>
  <si>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</si>
  <si>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</si>
  <si>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</si>
  <si>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</si>
  <si>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</si>
  <si>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</si>
  <si>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</si>
  <si>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</si>
  <si>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</si>
  <si>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</si>
  <si>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</si>
  <si>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</si>
  <si>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</si>
  <si>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</si>
  <si>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</si>
  <si>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</si>
  <si>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</si>
  <si>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</si>
  <si>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</si>
  <si>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</si>
  <si>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</si>
  <si>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</si>
  <si>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</si>
  <si>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</si>
  <si>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</si>
  <si>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</si>
  <si>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</si>
  <si>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</si>
  <si>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</si>
  <si>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</si>
  <si>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</si>
  <si>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</si>
  <si>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</si>
  <si>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</si>
  <si>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</si>
  <si>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</si>
  <si>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</si>
  <si>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</si>
  <si>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</si>
  <si>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</si>
  <si>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</si>
  <si>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</si>
  <si>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</si>
  <si>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</si>
  <si>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</si>
  <si>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</si>
  <si>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</si>
  <si>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</si>
  <si>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</si>
  <si>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</si>
  <si>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</si>
  <si>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</si>
  <si>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</si>
  <si>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</si>
  <si>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</si>
  <si>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</si>
  <si>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</si>
  <si>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</si>
  <si>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</si>
  <si>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</si>
  <si>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</si>
  <si>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</si>
  <si>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</si>
  <si>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</si>
  <si>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</si>
  <si>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</si>
  <si>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</si>
  <si>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</si>
  <si>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</si>
  <si>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</si>
  <si>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</si>
  <si>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r>
      <rPr>
        <b/>
        <sz val="10.5"/>
        <color theme="5" tint="-0.25"/>
        <rFont val="等线"/>
        <charset val="134"/>
      </rPr>
      <t xml:space="preserve">供应链知识年卡
</t>
    </r>
    <r>
      <rPr>
        <sz val="10.5"/>
        <rFont val="等线"/>
        <charset val="134"/>
      </rPr>
      <t>3680元/年（含5个账号，超过700课时的专业讲座视频可自由学习）</t>
    </r>
  </si>
  <si>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</si>
  <si>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</si>
  <si>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</si>
  <si>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</si>
  <si>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</si>
  <si>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</si>
  <si>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思考猫·</t>
    </r>
    <r>
      <rPr>
        <b/>
        <sz val="10.5"/>
        <color theme="5" tint="-0.25"/>
        <rFont val="等线"/>
        <charset val="134"/>
      </rPr>
      <t>企业</t>
    </r>
    <r>
      <rPr>
        <b/>
        <u/>
        <sz val="10.5"/>
        <color theme="5" tint="-0.25"/>
        <rFont val="等线"/>
        <charset val="134"/>
      </rPr>
      <t>通识年卡</t>
    </r>
    <r>
      <rPr>
        <b/>
        <u/>
        <sz val="10.5"/>
        <color theme="1"/>
        <rFont val="等线"/>
        <charset val="134"/>
      </rPr>
      <t xml:space="preserve">：涵盖AI、综合管理等（2600门视频课畅听），覆盖主题：：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</si>
  <si>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</si>
  <si>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r>
      <rPr>
        <b/>
        <sz val="10.5"/>
        <color theme="5" tint="-0.25"/>
        <rFont val="等线"/>
        <charset val="134"/>
      </rPr>
      <t>企业通识卡</t>
    </r>
    <r>
      <rPr>
        <sz val="10.5"/>
        <rFont val="等线"/>
        <charset val="134"/>
      </rPr>
      <t>8990元起</t>
    </r>
  </si>
  <si>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</si>
  <si>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</si>
  <si>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</si>
  <si>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</si>
  <si>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</si>
  <si>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</si>
  <si>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</si>
  <si>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</si>
  <si>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</si>
  <si>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</si>
  <si>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</si>
  <si>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</si>
  <si>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</si>
  <si>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</si>
  <si>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</si>
  <si>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</si>
  <si>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</si>
  <si>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</si>
  <si>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</si>
  <si>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</si>
  <si>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</si>
  <si>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</si>
  <si>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</si>
  <si>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</si>
  <si>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</si>
  <si>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</si>
  <si>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</si>
  <si>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</si>
  <si>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</si>
  <si>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</si>
  <si>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</si>
  <si>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</si>
  <si>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</si>
  <si>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</si>
  <si>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</si>
  <si>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</si>
  <si>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</si>
  <si>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</si>
  <si>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</si>
  <si>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</si>
  <si>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</si>
  <si>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</si>
  <si>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</si>
  <si>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</si>
  <si>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</si>
  <si>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</si>
  <si>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</si>
  <si>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</si>
  <si>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</si>
  <si>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</si>
  <si>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</si>
  <si>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</si>
  <si>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</si>
  <si>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</si>
  <si>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</si>
  <si>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</si>
  <si>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</si>
  <si>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</si>
  <si>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</si>
  <si>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</si>
  <si>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</si>
  <si>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</si>
  <si>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</si>
  <si>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</si>
  <si>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</si>
  <si>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</si>
  <si>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</si>
  <si>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</si>
  <si>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</si>
  <si>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</si>
  <si>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</si>
  <si>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</si>
  <si>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</si>
  <si>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</si>
  <si>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</si>
  <si>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</si>
  <si>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</si>
  <si>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</si>
  <si>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</si>
  <si>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</si>
  <si>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</si>
  <si>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</si>
  <si>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</si>
  <si>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</si>
  <si>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</si>
  <si>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</si>
  <si>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</si>
  <si>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</si>
  <si>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</si>
  <si>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</si>
  <si>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</si>
  <si>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</si>
  <si>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</si>
  <si>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</si>
  <si>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</si>
  <si>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</si>
  <si>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</si>
  <si>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</si>
  <si>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</si>
  <si>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</si>
  <si>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</si>
  <si>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</si>
  <si>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</si>
  <si>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</si>
  <si>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</si>
  <si>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</si>
  <si>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</si>
  <si>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</si>
  <si>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</si>
  <si>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</si>
  <si>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</si>
  <si>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</si>
  <si>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</si>
  <si>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</si>
  <si>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</si>
  <si>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</si>
  <si>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</si>
  <si>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</si>
  <si>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</si>
  <si>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</si>
  <si>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</si>
  <si>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</si>
  <si>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</si>
  <si>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</si>
  <si>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</si>
  <si>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</si>
  <si>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</si>
  <si>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</si>
  <si>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</si>
  <si>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</si>
  <si>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</si>
  <si>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</si>
  <si>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</si>
  <si>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</si>
  <si>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</si>
  <si>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</si>
  <si>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</si>
  <si>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</si>
  <si>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</si>
  <si>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</si>
  <si>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</si>
  <si>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</si>
  <si>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</si>
  <si>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</si>
  <si>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</si>
  <si>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</si>
  <si>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</si>
  <si>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</si>
  <si>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</si>
  <si>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</si>
  <si>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</si>
  <si>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</si>
  <si>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</si>
  <si>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</si>
  <si>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</si>
  <si>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</si>
  <si>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</si>
  <si>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</si>
  <si>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</si>
  <si>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</si>
  <si>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</si>
  <si>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</si>
  <si>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</si>
  <si>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</si>
  <si>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</si>
  <si>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</si>
  <si>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</si>
  <si>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</si>
  <si>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</si>
  <si>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</si>
  <si>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</si>
  <si>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</si>
  <si>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</si>
  <si>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</si>
  <si>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</si>
  <si>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</si>
  <si>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</si>
  <si>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</si>
  <si>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</si>
  <si>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</si>
  <si>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</si>
  <si>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</si>
  <si>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</si>
  <si>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</si>
  <si>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</si>
  <si>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</si>
  <si>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</si>
  <si>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</si>
  <si>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</si>
  <si>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</si>
  <si>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</si>
  <si>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</si>
  <si>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</si>
  <si>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</si>
  <si>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</si>
  <si>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</si>
  <si>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</si>
  <si>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</si>
  <si>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</si>
  <si>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</si>
  <si>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</si>
  <si>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</si>
  <si>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</si>
  <si>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</si>
  <si>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</si>
  <si>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</si>
  <si>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</si>
  <si>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</si>
  <si>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</si>
  <si>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</si>
  <si>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</si>
  <si>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</si>
  <si>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</si>
  <si>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</si>
  <si>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</si>
  <si>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</si>
  <si>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</si>
  <si>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</si>
  <si>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</si>
  <si>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</si>
  <si>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</si>
  <si>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</si>
  <si>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</si>
  <si>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</si>
  <si>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</si>
  <si>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</si>
  <si>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</si>
  <si>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学习语言
Language</t>
  </si>
  <si>
    <t>发证机构</t>
  </si>
  <si>
    <t>课程收益</t>
  </si>
  <si>
    <t>学习对象</t>
  </si>
  <si>
    <r>
      <rPr>
        <b/>
        <sz val="10.5"/>
        <color indexed="9"/>
        <rFont val="等线"/>
        <charset val="134"/>
      </rPr>
      <t xml:space="preserve">天数
</t>
    </r>
    <r>
      <rPr>
        <b/>
        <sz val="10"/>
        <color rgb="FFFFFFFF"/>
        <rFont val="等线"/>
        <charset val="134"/>
      </rPr>
      <t>Days</t>
    </r>
  </si>
  <si>
    <t>全球供应链管理通行证</t>
  </si>
  <si>
    <t>资料：英文
考试：英文
授课：中文</t>
  </si>
  <si>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</si>
  <si>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</si>
  <si>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</si>
  <si>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t>网络中文班
3.10-5.19</t>
  </si>
  <si>
    <t>供应链计划标准语言及标杆</t>
  </si>
  <si>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</si>
  <si>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</si>
  <si>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t>网络中文班
3.24-6.2</t>
  </si>
  <si>
    <t>网络中文周末班
6.13-8.29</t>
  </si>
  <si>
    <t>掌握物流及跨境合规</t>
  </si>
  <si>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</si>
  <si>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</si>
  <si>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t>引领供应链变革</t>
  </si>
  <si>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</si>
  <si>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</si>
  <si>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t>16-19
上海</t>
  </si>
  <si>
    <t>网络中文班
5.16-7.4</t>
  </si>
  <si>
    <t>资料：英文授课：中文</t>
  </si>
  <si>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</si>
  <si>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</si>
  <si>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</si>
  <si>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</si>
  <si>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</si>
  <si>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</si>
  <si>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DDP认证：中文
DDD/DDL认证：英文</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</si>
  <si>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</si>
  <si>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</si>
  <si>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</si>
  <si>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</si>
  <si>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t>资料：
中文&amp;英文
考试：中文
授课：中文</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</si>
  <si>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</si>
  <si>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</si>
  <si>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t>供应链总监，经理，主管和采购，生产经理、项目管理，材料管理，运营管理，供应商质量保证，财务，计划，物流及希望提升和扩展供应链管理技能各个层面的专业人士。</t>
  </si>
  <si>
    <t>M2北京
M3上海
M2广州
18-20</t>
  </si>
  <si>
    <t>M3北京
23-25
M3广州
23-25</t>
  </si>
  <si>
    <t>本土化供应链认证</t>
  </si>
  <si>
    <t>全中文</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</si>
  <si>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</si>
  <si>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</si>
  <si>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t xml:space="preserve">供应链总监、经理、主管;
采购、项目管理、材料管理、运营管理、供应商质量保证、财务、计划等岗位专业人士;
物流和其他岗位具有一定经验的相关专业人士;
</t>
  </si>
  <si>
    <t>网络X2
16-17</t>
  </si>
  <si>
    <t>资料：
中文&amp;英文
考试：中文
授课：中文</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</si>
  <si>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</si>
  <si>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</si>
  <si>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t>企业高层、中层管理者、各部门经理；
项目经理、系统管理者、系统整合工程师、系统开发工程师及项目团队成员；
企业人力资源部、行销企划人员及业务人员</t>
  </si>
  <si>
    <t>网络/上海 7-9月上课</t>
  </si>
  <si>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</si>
  <si>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</si>
  <si>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</si>
  <si>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</si>
  <si>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</si>
  <si>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</si>
  <si>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</si>
  <si>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</si>
  <si>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</si>
  <si>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</si>
  <si>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</si>
  <si>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</si>
  <si>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t>质量经理、质量工程师、六西格玛绿带、项目经理、工艺工程师、改进工程师、SQE等工程、技术人员</t>
  </si>
  <si>
    <t>质量副总经理、质量总监、六西格玛黑带、六西格玛绿带、改进工程师、项目经理、部门经理等工程、技术与管理人员</t>
  </si>
  <si>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</si>
  <si>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</si>
  <si>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</si>
  <si>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</si>
  <si>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</si>
  <si>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</si>
  <si>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t>全英文</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</si>
  <si>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</si>
  <si>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</si>
  <si>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t>企业的供应链与采购管理相关人员；
企业财务与信息管理人员；
生产制造、运营、物流管理人员；
企业风险管理与流程优化人员；
供应链管理研究人员、学者；</t>
  </si>
  <si>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</si>
  <si>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</si>
  <si>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</si>
  <si>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t>基层研发者、研发高管、高校学生</t>
  </si>
  <si>
    <t>如研发人员、知识 产权人员、产品管理者、创新管理者、总裁办以及企划部、 TRIZ 培训师/咨询师、高校教师等</t>
  </si>
  <si>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</si>
  <si>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</si>
  <si>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</si>
  <si>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</si>
  <si>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t xml:space="preserve">中高层供应链经理人、供应链及运营相关管理人员、供应链数字化项目咨询顾问、学者、本科或硕士供应链相关专业学生等
</t>
  </si>
  <si>
    <t xml:space="preserve">
SCTC是供应链数字化的“技术罗盘”。
</t>
  </si>
  <si>
    <t>建立高效的计划管理团队，增强供应链在企业中的统合能力</t>
  </si>
  <si>
    <t>（1）供应链管理专业人员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</si>
  <si>
    <t>从端到端供应链的全视角帮助学员掌握最前沿的采购管理有关的系统知识与技能。</t>
  </si>
  <si>
    <t>希望提升自身计划管理（英文）知识的相关人员及供应链与采购学习研究者应届本科毕业生和在校研究生：物流、供应链相关专业</t>
  </si>
  <si>
    <t>识别、评估和深化供应商和售货商的关系，谈判供应商合同和协议</t>
  </si>
  <si>
    <t>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</si>
  <si>
    <t xml:space="preserve"> 优化仓库存储、物流配送、库存管理等流程，提高物流效率和降低物流成本；保证货品质量和安全，降低货损率和安全风险</t>
  </si>
  <si>
    <t>希望提升自身仓储管理（英文）知识的相关人员及供应链与采购学习研究者应届本科毕业生和在校研究生：物流、供应链相关专业</t>
  </si>
  <si>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</si>
  <si>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</si>
  <si>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</si>
  <si>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</si>
  <si>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</si>
  <si>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</si>
  <si>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</si>
  <si>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</si>
  <si>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</si>
  <si>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</si>
  <si>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</si>
  <si>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</si>
  <si>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</si>
  <si>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</si>
  <si>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AI实战供应链</t>
  </si>
  <si>
    <t>AI时代下采购人员核心能力提升
Procurement and Risk Management in the Global Expansion Journey</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</si>
  <si>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</si>
  <si>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</si>
  <si>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</si>
  <si>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</si>
  <si>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</si>
  <si>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</si>
  <si>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</si>
  <si>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</si>
  <si>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</si>
  <si>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</si>
  <si>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</si>
  <si>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</si>
  <si>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</si>
  <si>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</si>
  <si>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</si>
  <si>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</si>
  <si>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</si>
  <si>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</si>
  <si>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</si>
  <si>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</si>
  <si>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</si>
  <si>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</si>
  <si>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</si>
  <si>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SCM89</t>
  </si>
  <si>
    <t>AI驱动供应链实战：从理论到落地应用
AI Applications in Supply Chain</t>
  </si>
  <si>
    <t>出海与跨境供应链管理
Global Expansion and Cross-Border Supply Chain Management</t>
  </si>
  <si>
    <t>供应链管理之需求计划与预测技术应用
Forecasting Technology and Application Of Supply Chain Management</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</si>
  <si>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</si>
  <si>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</si>
  <si>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AEO认证标准持续符合性审核与进出口活动内审
Detailed Explanation and Case Study of Customs AEO Advanced Certification Standards</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</si>
  <si>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</si>
  <si>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</si>
  <si>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</si>
  <si>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</si>
  <si>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</si>
  <si>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</si>
  <si>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</si>
  <si>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</si>
  <si>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</si>
  <si>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</si>
  <si>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</si>
  <si>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</si>
  <si>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</si>
  <si>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</si>
  <si>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t xml:space="preserve">  每周网络讲座</t>
  </si>
  <si>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</si>
  <si>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</si>
  <si>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</si>
  <si>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</si>
  <si>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</si>
  <si>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</si>
  <si>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</si>
  <si>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</si>
  <si>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</si>
  <si>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</si>
  <si>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</si>
  <si>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</si>
  <si>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</si>
  <si>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</si>
  <si>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</si>
  <si>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</si>
  <si>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</si>
  <si>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</si>
  <si>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</si>
  <si>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</si>
  <si>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</si>
  <si>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</si>
  <si>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</si>
  <si>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</si>
  <si>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</si>
  <si>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</si>
  <si>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</si>
  <si>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</si>
  <si>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</si>
  <si>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</si>
  <si>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</si>
  <si>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</si>
  <si>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</si>
  <si>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</si>
  <si>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</si>
  <si>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</si>
  <si>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</si>
  <si>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</si>
  <si>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</si>
  <si>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</si>
  <si>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</si>
  <si>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</si>
  <si>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</si>
  <si>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</si>
  <si>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1月</t>
  </si>
  <si>
    <r>
      <rPr>
        <b/>
        <sz val="12"/>
        <color theme="5"/>
        <rFont val="等线"/>
        <charset val="134"/>
      </rPr>
      <t>确定开课</t>
    </r>
    <r>
      <rPr>
        <b/>
        <sz val="12"/>
        <color theme="5"/>
        <rFont val="宋体"/>
        <charset val="134"/>
      </rPr>
      <t>✔</t>
    </r>
  </si>
  <si>
    <t>1.14-18</t>
  </si>
  <si>
    <t>质量体系的策划、实施和审核</t>
  </si>
  <si>
    <t>★CQD-国际注册质量总监职业认证</t>
  </si>
  <si>
    <t>1.14-15</t>
  </si>
  <si>
    <t>ISO 9001 质量管理体系标准理解、实施及内审员培训</t>
  </si>
  <si>
    <t>1.15-16</t>
  </si>
  <si>
    <t>标杆企业参观</t>
  </si>
  <si>
    <t>小鹏+希音+唯品会</t>
  </si>
  <si>
    <t>走进小鹏+希音+唯品会揭秘高韧性组织发展与人才竞争</t>
  </si>
  <si>
    <t>1.16-17</t>
  </si>
  <si>
    <t>佛山/东莞</t>
  </si>
  <si>
    <t>广汽丰田&amp;埃安</t>
  </si>
  <si>
    <t xml:space="preserve">走进美的+OPPO学标杆企业基业长青之道 </t>
  </si>
  <si>
    <t>1.20-21</t>
  </si>
  <si>
    <t>精益制造</t>
  </si>
  <si>
    <t>设备管理</t>
  </si>
  <si>
    <t>备件管理优化与降低备件成本</t>
  </si>
  <si>
    <t>物流/客服及贸易合规管理</t>
  </si>
  <si>
    <t>国际货运代理与进出口单证实务操作</t>
  </si>
  <si>
    <t>1.22-23</t>
  </si>
  <si>
    <t>质量工具方法</t>
  </si>
  <si>
    <r>
      <rPr>
        <b/>
        <sz val="12"/>
        <color rgb="FF000000"/>
        <rFont val="等线"/>
        <charset val="134"/>
      </rPr>
      <t>VDA 6.3-</t>
    </r>
    <r>
      <rPr>
        <b/>
        <sz val="12"/>
        <color rgb="FF000000"/>
        <rFont val="等线"/>
        <charset val="134"/>
      </rPr>
      <t>制造过程审核</t>
    </r>
  </si>
  <si>
    <t>对标小米学快速增长之道</t>
  </si>
  <si>
    <t>海南</t>
  </si>
  <si>
    <t>椰树+国家高新区</t>
  </si>
  <si>
    <t>走进椰树集团+海口国家高新区+杨浦经济开发区+海花岛+东坡书院洞察产出迁移红利</t>
  </si>
  <si>
    <t>1.26-27</t>
  </si>
  <si>
    <t>采购和供应链</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</si>
  <si>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</si>
  <si>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</si>
  <si>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1.27-28</t>
  </si>
  <si>
    <t>精益工具</t>
  </si>
  <si>
    <r>
      <rPr>
        <b/>
        <sz val="12"/>
        <color rgb="FF000000"/>
        <rFont val="等线"/>
        <charset val="134"/>
      </rPr>
      <t>5S</t>
    </r>
    <r>
      <rPr>
        <b/>
        <sz val="12"/>
        <color rgb="FF000000"/>
        <rFont val="等线"/>
        <charset val="134"/>
      </rPr>
      <t>与目视管理推行实战</t>
    </r>
  </si>
  <si>
    <t>供应链相关专业认证</t>
  </si>
  <si>
    <t>★SCSE-可持续供应链管理体系及其最佳实践课程</t>
  </si>
  <si>
    <t>★CILT供应链运营实战派讲师训练营</t>
  </si>
  <si>
    <t>随时参加</t>
  </si>
  <si>
    <t>网络</t>
  </si>
  <si>
    <t>★ASCM-APICS认证</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</si>
  <si>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</si>
  <si>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</si>
  <si>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</si>
  <si>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</si>
  <si>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</si>
  <si>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</si>
  <si>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</si>
  <si>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</si>
  <si>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</si>
  <si>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</si>
  <si>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</si>
  <si>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</si>
  <si>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</si>
  <si>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</si>
  <si>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</si>
  <si>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</si>
  <si>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</si>
  <si>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</si>
  <si>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</si>
  <si>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</si>
  <si>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</si>
  <si>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</si>
  <si>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</si>
  <si>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2月中旬</t>
  </si>
  <si>
    <t>海外游学参观</t>
  </si>
  <si>
    <t>3月</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</si>
  <si>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</si>
  <si>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</si>
  <si>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3.10-5.21</t>
  </si>
  <si>
    <t>★CSCP-端到端供应链管理师认证（网络培训班）</t>
  </si>
  <si>
    <t>3.12-13</t>
  </si>
  <si>
    <t>职场效能</t>
  </si>
  <si>
    <t>领导团队</t>
  </si>
  <si>
    <t>跨部门沟通与协同</t>
  </si>
  <si>
    <t>智能办公效率核爆-AI助力企业高效办公</t>
  </si>
  <si>
    <t>3.13-14</t>
  </si>
  <si>
    <t>★SCOR-DS数字化供应链策略架构师证书（含证书）</t>
  </si>
  <si>
    <t>★ASCM-APICS版权</t>
  </si>
  <si>
    <t>★供应链架构战略规划、流程诊断、优化与最佳实践课程-（SCOR-DS）（仅培训）</t>
  </si>
  <si>
    <t>3.15&amp;22</t>
  </si>
  <si>
    <t>上海&amp;网络</t>
  </si>
  <si>
    <t>全媒体运营</t>
  </si>
  <si>
    <t>★全媒体运营</t>
  </si>
  <si>
    <t>★重磅福利！补贴2160元，全媒体运营师（紧缺人才）项目，免费或倒贴！</t>
  </si>
  <si>
    <t>3.19-21</t>
  </si>
  <si>
    <t>★IMDG认证</t>
  </si>
  <si>
    <t>★IMDG-国际海运危险品规则认证</t>
  </si>
  <si>
    <t>3.20</t>
  </si>
  <si>
    <t>★智能创新</t>
  </si>
  <si>
    <t>（机器人中心&amp;百度）对标机器人中心&amp;百度人工智能创新</t>
  </si>
  <si>
    <t>3.20-6.24</t>
  </si>
  <si>
    <t>★ISM认证</t>
  </si>
  <si>
    <t>★CPSM-采购经理认证</t>
  </si>
  <si>
    <t>3.20-22</t>
  </si>
  <si>
    <t>上海/网络</t>
  </si>
  <si>
    <t>★ACI认证</t>
  </si>
  <si>
    <t>★LSSGB-注册精益六西格玛绿带认证</t>
  </si>
  <si>
    <t>3.20-21</t>
  </si>
  <si>
    <t>★组织文化</t>
  </si>
  <si>
    <t>★（阿里）走进阿里学组织文化</t>
  </si>
  <si>
    <t>★数字化、精益</t>
  </si>
  <si>
    <t>★（丰田&amp;埃安）对标广汽丰田&amp;埃安学精益管理与智能制造</t>
  </si>
  <si>
    <t>3.23-24</t>
  </si>
  <si>
    <t>物联网时代下的智能化仓储及物流管理</t>
  </si>
  <si>
    <t>3.25-26</t>
  </si>
  <si>
    <t>进出口商品归类方法与技巧解析及归类争议解决/ 规避“双反”与归类争议：企业商品归类合规管理实战</t>
  </si>
  <si>
    <t>3.26-27</t>
  </si>
  <si>
    <t>供应链战略与卓越运营</t>
  </si>
  <si>
    <t>AI驱动供应链实战：从理论到落地应用</t>
  </si>
  <si>
    <t>管理业务</t>
  </si>
  <si>
    <t>系统化问题解决与决策</t>
  </si>
  <si>
    <t>3.26-28</t>
  </si>
  <si>
    <t>★国际贸易实务研修班</t>
  </si>
  <si>
    <t>3.29&amp;4.12</t>
  </si>
  <si>
    <t>★重磅福利！补贴2160元，全媒体运营师（紧缺人才）项目，免费或倒贴！（视听运营方向）</t>
  </si>
  <si>
    <t>3.30-31</t>
  </si>
  <si>
    <r>
      <rPr>
        <b/>
        <sz val="12"/>
        <color rgb="FF000000"/>
        <rFont val="等线"/>
        <charset val="134"/>
      </rPr>
      <t>让供应商和我们一起成长-</t>
    </r>
    <r>
      <rPr>
        <b/>
        <sz val="12"/>
        <color rgb="FF000000"/>
        <rFont val="等线"/>
        <charset val="134"/>
      </rPr>
      <t>供应商开发、选择、考核与关系管理</t>
    </r>
  </si>
  <si>
    <t>一线领导力</t>
  </si>
  <si>
    <t>金牌班组长全技能提升</t>
  </si>
  <si>
    <t>★ASCM证书</t>
  </si>
  <si>
    <t>4.4&amp;4.6</t>
  </si>
  <si>
    <t>★AI人工智能</t>
  </si>
  <si>
    <t>★重磅福利！补贴2600元，AI人工智能训练师（紧缺人才）项目，免费或倒贴！</t>
  </si>
  <si>
    <t>4.11&amp;4.18</t>
  </si>
  <si>
    <t>4.11-6.13</t>
  </si>
  <si>
    <t>★CLTD-物流管理师认证（网络培训班）</t>
  </si>
  <si>
    <t>4.12&amp;4.19</t>
  </si>
  <si>
    <t>4.14-15</t>
  </si>
  <si>
    <t>嘉兴</t>
  </si>
  <si>
    <t>4.16-17</t>
  </si>
  <si>
    <t>解放双手的数字化革命-AI数字机器人实战训练营(数字化时代的供应链大数据分析与应用实践)</t>
  </si>
  <si>
    <t>4.17-18</t>
  </si>
  <si>
    <t>采购技能&amp;供应商管理</t>
  </si>
  <si>
    <t>采购及销售人员必备合同法律知识&amp;风险防控</t>
  </si>
  <si>
    <t>4.20-21</t>
  </si>
  <si>
    <t>采购人员核心能力提升--需求分析-供应商开发及管理-成本管控-谈判</t>
  </si>
  <si>
    <t>4.21-22</t>
  </si>
  <si>
    <t>新海关信用管理办法与AEO高级认证标准精讲及案例分析</t>
  </si>
  <si>
    <t>思考及表达</t>
  </si>
  <si>
    <r>
      <rPr>
        <b/>
        <sz val="12"/>
        <color rgb="FF000000"/>
        <rFont val="等线"/>
        <charset val="134"/>
      </rPr>
      <t>结构思考力®</t>
    </r>
    <r>
      <rPr>
        <b/>
        <sz val="12"/>
        <color rgb="FF000000"/>
        <rFont val="等线"/>
        <charset val="134"/>
      </rPr>
      <t>透过结构看思考表达</t>
    </r>
  </si>
  <si>
    <t>工厂研发及运营管理</t>
  </si>
  <si>
    <t>5S与目视管理推行实战</t>
  </si>
  <si>
    <t>4.22-25</t>
  </si>
  <si>
    <t>六大工具的整合应用</t>
  </si>
  <si>
    <t>4.23-24</t>
  </si>
  <si>
    <t>AI时代下采购人员核心能力提升</t>
  </si>
  <si>
    <t>新形势下加工贸易专用账册与普通账册保税管理</t>
  </si>
  <si>
    <t>4.23-25</t>
  </si>
  <si>
    <t>4.24-25</t>
  </si>
  <si>
    <t>计划与库存管理</t>
  </si>
  <si>
    <t>★程晓华独家课程-制造业库存控制技术与策略</t>
  </si>
  <si>
    <t>4.27-28</t>
  </si>
  <si>
    <t>超越客户期望的服务技巧</t>
  </si>
  <si>
    <t>4.27-29</t>
  </si>
  <si>
    <r>
      <rPr>
        <b/>
        <sz val="12"/>
        <color rgb="FF000000"/>
        <rFont val="等线"/>
        <charset val="134"/>
      </rPr>
      <t xml:space="preserve">IATF 16949 </t>
    </r>
    <r>
      <rPr>
        <b/>
        <sz val="12"/>
        <color rgb="FF000000"/>
        <rFont val="等线"/>
        <charset val="134"/>
      </rPr>
      <t>汽车行业质量管理体系标准理解、实施及内审员培训</t>
    </r>
  </si>
  <si>
    <t>4.28-29</t>
  </si>
  <si>
    <t>仓库日常管理与厂内物流实务</t>
  </si>
  <si>
    <t>★CILT证书</t>
  </si>
  <si>
    <t>★CILT国际供应链与物流运营经理认证（五级）</t>
  </si>
  <si>
    <t>5月</t>
  </si>
  <si>
    <t>5.10&amp;5.17</t>
  </si>
  <si>
    <t>★重磅福利！补贴2160元，全媒体运营师（紧缺人才）项目，免费或倒贴！（创意策划方向）</t>
  </si>
  <si>
    <t>5.13-14</t>
  </si>
  <si>
    <t>★新版IMDG锂电池和钠电池的分类与操作新规及国际运输实务培训</t>
  </si>
  <si>
    <t>5.15-17</t>
  </si>
  <si>
    <t>5.18-19</t>
  </si>
  <si>
    <t>海关监管与执法实务及企业合规应对策略</t>
  </si>
  <si>
    <t>5.19-20</t>
  </si>
  <si>
    <t>北京&amp;网络</t>
  </si>
  <si>
    <t>5.20-24</t>
  </si>
  <si>
    <t>5.21-22</t>
  </si>
  <si>
    <r>
      <rPr>
        <b/>
        <sz val="12"/>
        <color rgb="FF000000"/>
        <rFont val="等线"/>
        <charset val="134"/>
      </rPr>
      <t>物流模式设计、3PL</t>
    </r>
    <r>
      <rPr>
        <b/>
        <sz val="12"/>
        <color rgb="FF000000"/>
        <rFont val="等线"/>
        <charset val="134"/>
      </rPr>
      <t>选择与招标、降本谈判及管理优化</t>
    </r>
  </si>
  <si>
    <t>需求预测管理实战之预测技术应用及AI预测模型</t>
  </si>
  <si>
    <r>
      <rPr>
        <b/>
        <sz val="12"/>
        <color rgb="FF000000"/>
        <rFont val="等线"/>
        <charset val="134"/>
      </rPr>
      <t>Incoterms2020</t>
    </r>
    <r>
      <rPr>
        <b/>
        <sz val="12"/>
        <color rgb="FF000000"/>
        <rFont val="等线"/>
        <charset val="134"/>
      </rPr>
      <t>贸易术语管控与进出口关务实务</t>
    </r>
  </si>
  <si>
    <t>5.21-23</t>
  </si>
  <si>
    <t>5.25-26</t>
  </si>
  <si>
    <t>思维领导力</t>
  </si>
  <si>
    <t>四维领导力@沙盘模拟</t>
  </si>
  <si>
    <t>5.28-29</t>
  </si>
  <si>
    <t>进出口单证操作与货运代理及通关实务</t>
  </si>
  <si>
    <t>出海</t>
  </si>
  <si>
    <t>海外社交媒体客户开发技巧与实践运用</t>
  </si>
  <si>
    <t>5.28-31&amp;6.18-21&amp;7.16-19</t>
  </si>
  <si>
    <t>★LSSBB-注册精益六西格玛黑带认证</t>
  </si>
  <si>
    <t>5.28-8.4</t>
  </si>
  <si>
    <t>6.1-3</t>
  </si>
  <si>
    <t>6.3-4</t>
  </si>
  <si>
    <t>6.4-5</t>
  </si>
  <si>
    <t>多品种小批量下的生产计划与排程管理</t>
  </si>
  <si>
    <t>6.5-6</t>
  </si>
  <si>
    <t>产品研发体系</t>
  </si>
  <si>
    <t>成功的产品经理核心技能训练</t>
  </si>
  <si>
    <t>6.5-7</t>
  </si>
  <si>
    <t>6.10-11</t>
  </si>
  <si>
    <t>市场营销及财务</t>
  </si>
  <si>
    <t>销售技能</t>
  </si>
  <si>
    <t>专业销售技巧-客户沟通影响力及谈判技巧</t>
  </si>
  <si>
    <t>6.10-13</t>
  </si>
  <si>
    <t>6.12-13</t>
  </si>
  <si>
    <t>供应链中的包装设计与管理</t>
  </si>
  <si>
    <t>6.13-8.29</t>
  </si>
  <si>
    <t>★CPIM-计划与库存管理师认证（网络培训班）</t>
  </si>
  <si>
    <t>6.15-16</t>
  </si>
  <si>
    <t>采购成本分析、削减与谈判策略</t>
  </si>
  <si>
    <t>6.16-17</t>
  </si>
  <si>
    <t>质量问题解决</t>
  </si>
  <si>
    <t>现场质量管理与突破性快速改善（质量问题分析与解决）</t>
  </si>
  <si>
    <t>6.17-21</t>
  </si>
  <si>
    <t>PowerBI进阶-敏捷供应链数字化运用DIY（进阶班）</t>
  </si>
  <si>
    <t>6.22-24</t>
  </si>
  <si>
    <t>青岛&amp;网络</t>
  </si>
  <si>
    <t>企业关务精英人才训练营</t>
  </si>
  <si>
    <t>★DeepSeek+AI赋能在销售市场场景的深度应用</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</si>
  <si>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</si>
  <si>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</si>
  <si>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</si>
  <si>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</si>
  <si>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精益系统</t>
  </si>
  <si>
    <t>现场精细化管理改善与提升</t>
  </si>
  <si>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</si>
  <si>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6.24-25</t>
  </si>
  <si>
    <t>产品研发工具</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</si>
  <si>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</si>
  <si>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6.24-26</t>
  </si>
  <si>
    <t>6.25-27</t>
  </si>
  <si>
    <t>6.25-26</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</si>
  <si>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</si>
  <si>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战略采购管理与领导力提升</t>
  </si>
  <si>
    <t>供应链量化分析与决策</t>
  </si>
  <si>
    <t>6.25-7.23</t>
  </si>
  <si>
    <t>★DDI认证</t>
  </si>
  <si>
    <t>★DDMRP-需求驱动供应链运营管理专业认证（DDPP）</t>
  </si>
  <si>
    <r>
      <rPr>
        <b/>
        <sz val="12"/>
        <color rgb="FF000000"/>
        <rFont val="等线"/>
        <charset val="134"/>
      </rPr>
      <t xml:space="preserve">原价12000 </t>
    </r>
    <r>
      <rPr>
        <b/>
        <sz val="12"/>
        <color rgb="FF000000"/>
        <rFont val="等线"/>
        <charset val="134"/>
      </rPr>
      <t xml:space="preserve">
</t>
    </r>
    <r>
      <rPr>
        <b/>
        <sz val="12"/>
        <color rgb="FFFF0000"/>
        <rFont val="等线"/>
        <charset val="134"/>
      </rPr>
      <t>限时9980元</t>
    </r>
  </si>
  <si>
    <t>★DDMRP-需求驱动供应链运营管理专业课程</t>
  </si>
  <si>
    <t>6.26-27</t>
  </si>
  <si>
    <t>项目管理在采购与供应链中的应用</t>
  </si>
  <si>
    <t>6.29-30</t>
  </si>
  <si>
    <t>★CILT国际供应链与物流运营专业人士认证证书（三级）</t>
  </si>
  <si>
    <t>7.8-8.21</t>
  </si>
  <si>
    <t>网络&amp;上海</t>
  </si>
  <si>
    <t>★PMP认证</t>
  </si>
  <si>
    <t>★PMP-项目管理师认证</t>
  </si>
  <si>
    <t>热招中</t>
  </si>
  <si>
    <t>7.9-10</t>
  </si>
  <si>
    <t xml:space="preserve">高效产能规划分析与柔性生产计划 </t>
  </si>
  <si>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</si>
  <si>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</si>
  <si>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</si>
  <si>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</si>
  <si>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</si>
  <si>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</si>
  <si>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</si>
  <si>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7.16-17</t>
  </si>
  <si>
    <r>
      <rPr>
        <b/>
        <sz val="12"/>
        <color rgb="FF000000"/>
        <rFont val="等线"/>
        <charset val="134"/>
      </rPr>
      <t>AI</t>
    </r>
    <r>
      <rPr>
        <b/>
        <sz val="12"/>
        <color rgb="FF000000"/>
        <rFont val="等线"/>
        <charset val="134"/>
      </rPr>
      <t>在工业检测中的应用及工具链</t>
    </r>
  </si>
  <si>
    <t>构建团队领导力与创新赋能</t>
  </si>
  <si>
    <t>管理订单  完美交付</t>
  </si>
  <si>
    <t>7.20-21</t>
  </si>
  <si>
    <r>
      <rPr>
        <b/>
        <sz val="12"/>
        <color rgb="FF000000"/>
        <rFont val="等线"/>
        <charset val="134"/>
      </rPr>
      <t>ESG</t>
    </r>
    <r>
      <rPr>
        <b/>
        <sz val="12"/>
        <color rgb="FF000000"/>
        <rFont val="等线"/>
        <charset val="134"/>
      </rPr>
      <t>与可持续发展</t>
    </r>
  </si>
  <si>
    <t>公司治理</t>
  </si>
  <si>
    <t>端到端的运营管理流程再造</t>
  </si>
  <si>
    <t>7.21-22</t>
  </si>
  <si>
    <t>全球进出口合规趋势解读与出口管制法律风险防范</t>
  </si>
  <si>
    <t>管理自我</t>
  </si>
  <si>
    <t>非职权影响力</t>
  </si>
  <si>
    <t>7.22-8.26</t>
  </si>
  <si>
    <t>★CTSC-供应链变革管理认证专家认证（网络实时培训班）</t>
  </si>
  <si>
    <t>7.22-23</t>
  </si>
  <si>
    <r>
      <rPr>
        <b/>
        <sz val="12"/>
        <color rgb="FF000000"/>
        <rFont val="等线"/>
        <charset val="134"/>
      </rPr>
      <t>智能制造趋势下的生产计划排程与APS</t>
    </r>
    <r>
      <rPr>
        <b/>
        <sz val="12"/>
        <color rgb="FF000000"/>
        <rFont val="等线"/>
        <charset val="134"/>
      </rPr>
      <t>系统（工厂实战班）</t>
    </r>
  </si>
  <si>
    <t>7.22-25</t>
  </si>
  <si>
    <t>★CTSC-供应链变革管理认证专家认证（线下面授班）</t>
  </si>
  <si>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</si>
  <si>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</si>
  <si>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</si>
  <si>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</si>
  <si>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非生产采购管理</t>
  </si>
  <si>
    <t>7.23-25</t>
  </si>
  <si>
    <t>7.24-25</t>
  </si>
  <si>
    <t>7.24-10.25</t>
  </si>
  <si>
    <t>企业出海过程中采购与风险管理</t>
  </si>
  <si>
    <t>7.24-26</t>
  </si>
  <si>
    <t>7.28-29</t>
  </si>
  <si>
    <t>7.30-31</t>
  </si>
  <si>
    <r>
      <rPr>
        <b/>
        <sz val="12"/>
        <color rgb="FF000000"/>
        <rFont val="等线"/>
        <charset val="134"/>
      </rPr>
      <t>PMC-</t>
    </r>
    <r>
      <rPr>
        <b/>
        <sz val="12"/>
        <color rgb="FF000000"/>
        <rFont val="等线"/>
        <charset val="134"/>
      </rPr>
      <t>制造业生产计划与物料控制</t>
    </r>
  </si>
  <si>
    <t>★重磅福利！补贴2600元，供应链管理师（三级）项目，免费或倒贴！</t>
  </si>
  <si>
    <t>出海供应链实战</t>
  </si>
  <si>
    <t>★碳达峰碳中和管理技术概览</t>
  </si>
  <si>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</si>
  <si>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</si>
  <si>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</si>
  <si>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</si>
  <si>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采购及供应链人员必备的财税知识</t>
  </si>
  <si>
    <t>8.8-10.17</t>
  </si>
  <si>
    <t>8.8-11.8</t>
  </si>
  <si>
    <t>8.10-11</t>
  </si>
  <si>
    <t>产品全生命周期质量管理</t>
  </si>
  <si>
    <t>8.11-10.27</t>
  </si>
  <si>
    <t>8.12-13</t>
  </si>
  <si>
    <t>8.12-9.9</t>
  </si>
  <si>
    <t>Power BI 供应链数据分析与可视化实战（基础班）</t>
  </si>
  <si>
    <t>8.13-14</t>
  </si>
  <si>
    <t>AI+时代下物流配送中心管理实战</t>
  </si>
  <si>
    <t>工程与项目采购全生命周期管理及实战综合能力提升</t>
  </si>
  <si>
    <t>沟通及问题解决</t>
  </si>
  <si>
    <t>时间管理及工作效率提升</t>
  </si>
  <si>
    <t xml:space="preserve">IBP一体化经营计划流程和实施精髓-Oliver Wight </t>
  </si>
  <si>
    <t>8.14-15</t>
  </si>
  <si>
    <t>企业招投标与合同管理</t>
  </si>
  <si>
    <t>全渠道供应链管理（含电商渠道）</t>
  </si>
  <si>
    <t>8.19-21</t>
  </si>
  <si>
    <t>8.19-22</t>
  </si>
  <si>
    <t>8.21-23</t>
  </si>
  <si>
    <t>8.20-21</t>
  </si>
  <si>
    <t>品类管理与支出分析</t>
  </si>
  <si>
    <t>8.20-22</t>
  </si>
  <si>
    <t>★IIF认证</t>
  </si>
  <si>
    <t>★CDMP-需求预测规划师认证</t>
  </si>
  <si>
    <t>8.21-22</t>
  </si>
  <si>
    <t>揭秘海关稽查最新动态与企业稽查风险</t>
  </si>
  <si>
    <t>8.22-23</t>
  </si>
  <si>
    <r>
      <rPr>
        <b/>
        <sz val="12"/>
        <color rgb="FF000000"/>
        <rFont val="等线"/>
        <charset val="134"/>
      </rPr>
      <t>MRO</t>
    </r>
    <r>
      <rPr>
        <b/>
        <sz val="12"/>
        <color rgb="FF000000"/>
        <rFont val="等线"/>
        <charset val="134"/>
      </rPr>
      <t>工厂设备及备品备件采购管理</t>
    </r>
  </si>
  <si>
    <t>价值流分析与精益价值流设计</t>
  </si>
  <si>
    <t>8.25-26</t>
  </si>
  <si>
    <t>8.24-25</t>
  </si>
  <si>
    <t>8.24-26</t>
  </si>
  <si>
    <t>现场质量管理与突破性快速改善（质量问题分析与解决）提高班</t>
  </si>
  <si>
    <t>8.27-11.14</t>
  </si>
  <si>
    <t>★CSCP-端到端供应链管理师认证（网络周末培训班）</t>
  </si>
  <si>
    <t>8月-10月</t>
  </si>
  <si>
    <t>★CILT国际供应链与物流运营经理认证（五级，网络培训）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</si>
  <si>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</si>
  <si>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</si>
  <si>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</si>
  <si>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</si>
  <si>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</si>
  <si>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r>
      <rPr>
        <b/>
        <sz val="12"/>
        <color rgb="FF000000"/>
        <rFont val="等线"/>
        <charset val="134"/>
      </rPr>
      <t>MTP</t>
    </r>
    <r>
      <rPr>
        <b/>
        <sz val="12"/>
        <color rgb="FF000000"/>
        <rFont val="等线"/>
        <charset val="134"/>
      </rPr>
      <t>中层管理全场景案例训练</t>
    </r>
  </si>
  <si>
    <t>9.10-11</t>
  </si>
  <si>
    <t xml:space="preserve">管理需求教育工作坊-在变动的环境下提高预测准确率的最佳实践-Oliver Wight </t>
  </si>
  <si>
    <t>打造短交期、高柔性、低成本的集成供应链ISC</t>
  </si>
  <si>
    <t>供应链风险管理与韧性提升</t>
  </si>
  <si>
    <t>9.11-12</t>
  </si>
  <si>
    <r>
      <rPr>
        <b/>
        <sz val="12"/>
        <color rgb="FF000000"/>
        <rFont val="等线"/>
        <charset val="134"/>
      </rPr>
      <t>采购及销售人员必备合同法律知识&amp;</t>
    </r>
    <r>
      <rPr>
        <b/>
        <sz val="12"/>
        <color rgb="FF000000"/>
        <rFont val="等线"/>
        <charset val="134"/>
      </rPr>
      <t>风险防控</t>
    </r>
  </si>
  <si>
    <t>9.15-16</t>
  </si>
  <si>
    <r>
      <rPr>
        <b/>
        <sz val="12"/>
        <color rgb="FF000000"/>
        <rFont val="等线"/>
        <charset val="134"/>
      </rPr>
      <t>情商&amp;</t>
    </r>
    <r>
      <rPr>
        <b/>
        <sz val="12"/>
        <color rgb="FF000000"/>
        <rFont val="等线"/>
        <charset val="134"/>
      </rPr>
      <t>素养</t>
    </r>
  </si>
  <si>
    <t>压力与情绪管理</t>
  </si>
  <si>
    <t>进出口商品归类技巧及海关监管要点</t>
  </si>
  <si>
    <t>9.16-20</t>
  </si>
  <si>
    <t>★CPIM-计划与库存管理师认证（线下面授班）</t>
  </si>
  <si>
    <t>9.17-20</t>
  </si>
  <si>
    <t>9.17-19</t>
  </si>
  <si>
    <t>9.17-18</t>
  </si>
  <si>
    <t xml:space="preserve">可持续、绿色供应链管理与ESG </t>
  </si>
  <si>
    <r>
      <rPr>
        <b/>
        <sz val="12"/>
        <color rgb="FF000000"/>
        <rFont val="等线"/>
        <charset val="134"/>
      </rPr>
      <t>卓越S&amp;OP</t>
    </r>
    <r>
      <rPr>
        <b/>
        <sz val="12"/>
        <color rgb="FF000000"/>
        <rFont val="等线"/>
        <charset val="134"/>
      </rPr>
      <t>构建（销售与运营规划流程）</t>
    </r>
  </si>
  <si>
    <t>9.18-19</t>
  </si>
  <si>
    <t>合肥</t>
  </si>
  <si>
    <t>9.18-20</t>
  </si>
  <si>
    <t>9.19-20</t>
  </si>
  <si>
    <t>9.20-21</t>
  </si>
  <si>
    <t xml:space="preserve">★CTU货物运输组件装载规则实操培训 </t>
  </si>
  <si>
    <t>9.21-22</t>
  </si>
  <si>
    <t>企业出海</t>
  </si>
  <si>
    <t>跨文化</t>
  </si>
  <si>
    <t>跨文化沟通</t>
  </si>
  <si>
    <t>9.21-23</t>
  </si>
  <si>
    <t>9.22-10.20</t>
  </si>
  <si>
    <t>9月-11月</t>
  </si>
  <si>
    <t>★NPDP认证</t>
  </si>
  <si>
    <t>★NPDP-产品经理国际资格认证</t>
  </si>
  <si>
    <t>10月</t>
  </si>
  <si>
    <t>10.12-13</t>
  </si>
  <si>
    <t>工厂成本控制及制造绩效提升</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</si>
  <si>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</si>
  <si>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</si>
  <si>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</si>
  <si>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</si>
  <si>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</si>
  <si>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</si>
  <si>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</si>
  <si>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库存建模 精准改进</t>
  </si>
  <si>
    <t>国际商务礼仪</t>
  </si>
  <si>
    <t>10.19-21</t>
  </si>
  <si>
    <t>10.20-21</t>
  </si>
  <si>
    <t>AI赋能智能制造</t>
  </si>
  <si>
    <r>
      <rPr>
        <b/>
        <sz val="12"/>
        <color rgb="FF000000"/>
        <rFont val="等线"/>
        <charset val="134"/>
      </rPr>
      <t>智能制造&amp;</t>
    </r>
    <r>
      <rPr>
        <b/>
        <sz val="12"/>
        <color rgb="FF000000"/>
        <rFont val="等线"/>
        <charset val="134"/>
      </rPr>
      <t>数字化转型的规划与落地实践</t>
    </r>
  </si>
  <si>
    <t>10.21-22</t>
  </si>
  <si>
    <t>10.21-24</t>
  </si>
  <si>
    <t>10.21-25</t>
  </si>
  <si>
    <t>★CLTD-物流管理师认证（线下面授班）</t>
  </si>
  <si>
    <t>10.22-23</t>
  </si>
  <si>
    <t>从0到1：东南亚出海工厂的供应链与采购物流合规实战地图—断料急救、关税突围与体系搭建</t>
  </si>
  <si>
    <t>物流网络规划及优化</t>
  </si>
  <si>
    <t>10.22-24</t>
  </si>
  <si>
    <t>海口</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</si>
  <si>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</si>
  <si>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</si>
  <si>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</si>
  <si>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</si>
  <si>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</si>
  <si>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</si>
  <si>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</si>
  <si>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</si>
  <si>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</si>
  <si>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</si>
  <si>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11.5-12.8</t>
  </si>
  <si>
    <t>11.7-12.26</t>
  </si>
  <si>
    <t>11.9-10</t>
  </si>
  <si>
    <t>11.10-11</t>
  </si>
  <si>
    <t>11.12-13</t>
  </si>
  <si>
    <t>11.12-12.10</t>
  </si>
  <si>
    <r>
      <rPr>
        <b/>
        <sz val="12"/>
        <color rgb="FF000000"/>
        <rFont val="等线"/>
        <charset val="134"/>
      </rPr>
      <t>专业销售技巧-</t>
    </r>
    <r>
      <rPr>
        <b/>
        <sz val="12"/>
        <color rgb="FF000000"/>
        <rFont val="等线"/>
        <charset val="134"/>
      </rPr>
      <t>客户沟通影响力及谈判技巧</t>
    </r>
  </si>
  <si>
    <t>11.13-15</t>
  </si>
  <si>
    <t>11.16-17</t>
  </si>
  <si>
    <t>★锂电池和钠电池的分类与操作新规及国际运输实务培训</t>
  </si>
  <si>
    <t>11.17-18</t>
  </si>
  <si>
    <t>11.18-22</t>
  </si>
  <si>
    <t>★CSCP-端到端供应链管理师认证（线下面授班）</t>
  </si>
  <si>
    <t>11.18-19</t>
  </si>
  <si>
    <t>11.19-20</t>
  </si>
  <si>
    <t>11.19-21</t>
  </si>
  <si>
    <t>11.20-12.20</t>
  </si>
  <si>
    <t>11.25-26</t>
  </si>
  <si>
    <t>11.25-27</t>
  </si>
  <si>
    <t>11.2-3</t>
  </si>
  <si>
    <t>11.27-28</t>
  </si>
  <si>
    <r>
      <rPr>
        <b/>
        <sz val="12"/>
        <color rgb="FF000000"/>
        <rFont val="等线"/>
        <charset val="134"/>
      </rPr>
      <t>8D</t>
    </r>
    <r>
      <rPr>
        <b/>
        <sz val="12"/>
        <color rgb="FF000000"/>
        <rFont val="等线"/>
        <charset val="134"/>
      </rPr>
      <t>质量问题解决</t>
    </r>
  </si>
  <si>
    <t>供应链战略规划与创新管理</t>
  </si>
  <si>
    <t>精益物流供应链系统优化</t>
  </si>
  <si>
    <t>12月</t>
  </si>
  <si>
    <t>12.2-5</t>
  </si>
  <si>
    <t>12.3-4</t>
  </si>
  <si>
    <t>12.4-5</t>
  </si>
  <si>
    <t>12.7-8</t>
  </si>
  <si>
    <t>12.9-10</t>
  </si>
  <si>
    <t>12.10-11</t>
  </si>
  <si>
    <t>12.11-13&amp;27.1.15-17</t>
  </si>
  <si>
    <t>12.14-15</t>
  </si>
  <si>
    <t>12.16-18</t>
  </si>
  <si>
    <t>12.17-18</t>
  </si>
  <si>
    <t>12.17-19</t>
  </si>
  <si>
    <t>12.20-21</t>
  </si>
  <si>
    <t>★IATA DGR-国际空运危险品规则课程</t>
  </si>
  <si>
    <t>12.21-23</t>
  </si>
  <si>
    <t>12.22-23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</si>
  <si>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</si>
  <si>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</si>
  <si>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</si>
  <si>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</si>
  <si>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</si>
  <si>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r>
      <rPr>
        <b/>
        <sz val="12"/>
        <color rgb="FFFFFFFF"/>
        <rFont val="等线"/>
        <charset val="134"/>
      </rPr>
      <t>时长贴心：每门课程从45分钟到十几个小时不等，每门课程按碎片化时间设计，每节小课一般控制在15分钟以内。</t>
    </r>
    <r>
      <rPr>
        <b/>
        <sz val="12"/>
        <color rgb="FFFFFFFF"/>
        <rFont val="等线"/>
        <charset val="134"/>
      </rPr>
      <t xml:space="preserve">
</t>
    </r>
    <r>
      <rPr>
        <b/>
        <sz val="12"/>
        <color rgb="FFFFFFFF"/>
        <rFont val="等线"/>
        <charset val="134"/>
      </rPr>
      <t>师资强：所有课程都是最近二年邀请500+名师创作定制而成</t>
    </r>
    <r>
      <rPr>
        <b/>
        <sz val="12"/>
        <color rgb="FFFFFFFF"/>
        <rFont val="等线"/>
        <charset val="134"/>
      </rPr>
      <t xml:space="preserve">
</t>
    </r>
    <r>
      <rPr>
        <b/>
        <sz val="12"/>
        <color rgb="FFFFFFFF"/>
        <rFont val="等线"/>
        <charset val="134"/>
      </rPr>
      <t>性价比高：按企业的购买的不同账号数，每个学习账号从92元-399元年费不等 (任选其中的100门）</t>
    </r>
    <r>
      <rPr>
        <b/>
        <sz val="12"/>
        <color rgb="FFFFFFFF"/>
        <rFont val="等线"/>
        <charset val="134"/>
      </rPr>
      <t xml:space="preserve">
</t>
    </r>
    <r>
      <rPr>
        <b/>
        <sz val="12"/>
        <color rgb="FFFFFFFF"/>
        <rFont val="等线"/>
        <charset val="134"/>
      </rPr>
      <t>系统化设计：测-学-考-评-查，学习流程化，闭环学习，并有管理者的配套工具支持</t>
    </r>
    <r>
      <rPr>
        <b/>
        <sz val="12"/>
        <color rgb="FFFFFFFF"/>
        <rFont val="等线"/>
        <charset val="134"/>
      </rPr>
      <t xml:space="preserve">
</t>
    </r>
    <r>
      <rPr>
        <b/>
        <sz val="12"/>
        <color rgb="FFFFFFFF"/>
        <rFont val="等线"/>
        <charset val="134"/>
      </rPr>
      <t>*供应链证书类课程除外</t>
    </r>
  </si>
  <si>
    <t>一级分类</t>
  </si>
  <si>
    <t>二级分类</t>
  </si>
  <si>
    <t>课程门数</t>
  </si>
  <si>
    <r>
      <rPr>
        <b/>
        <sz val="11"/>
        <color rgb="FF000000"/>
        <rFont val="等线"/>
        <charset val="134"/>
      </rPr>
      <t>课程时长</t>
    </r>
    <r>
      <rPr>
        <b/>
        <sz val="10"/>
        <color rgb="FF000000"/>
        <rFont val="等线"/>
        <charset val="134"/>
      </rPr>
      <t>【小时】</t>
    </r>
  </si>
  <si>
    <t>课程时长【小时】</t>
  </si>
  <si>
    <t>综合管理</t>
  </si>
  <si>
    <t>角色认知</t>
  </si>
  <si>
    <t>765h</t>
  </si>
  <si>
    <t>AI办公提效</t>
  </si>
  <si>
    <t>260h</t>
  </si>
  <si>
    <t>新兴技术</t>
  </si>
  <si>
    <t>趋势分析</t>
  </si>
  <si>
    <t>23h</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</si>
  <si>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</si>
  <si>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</si>
  <si>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</si>
  <si>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</si>
  <si>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</si>
  <si>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</si>
  <si>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</si>
  <si>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</si>
  <si>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</si>
  <si>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</si>
  <si>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</si>
  <si>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</si>
  <si>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</si>
  <si>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73h</t>
  </si>
  <si>
    <t>AI人力资源规划</t>
  </si>
  <si>
    <t>形象管理</t>
  </si>
  <si>
    <t>流程管理</t>
  </si>
  <si>
    <t>AI写作/汇报</t>
  </si>
  <si>
    <t>商务社交</t>
  </si>
  <si>
    <t>运营管理</t>
  </si>
  <si>
    <t>AI财税提效</t>
  </si>
  <si>
    <t>办公技能</t>
  </si>
  <si>
    <t>OFFICE</t>
  </si>
  <si>
    <t>212h</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</si>
  <si>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</si>
  <si>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</si>
  <si>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</si>
  <si>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</si>
  <si>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</si>
  <si>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</si>
  <si>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</si>
  <si>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</si>
  <si>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</si>
  <si>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</si>
  <si>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</si>
  <si>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</si>
  <si>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</si>
  <si>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80h</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</si>
  <si>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</si>
  <si>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</si>
  <si>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</si>
  <si>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</si>
  <si>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</si>
  <si>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</si>
  <si>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</si>
  <si>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</si>
  <si>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</si>
  <si>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</si>
  <si>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</si>
  <si>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</si>
  <si>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</si>
  <si>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</si>
  <si>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</si>
  <si>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109h</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</si>
  <si>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</si>
  <si>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</si>
  <si>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</si>
  <si>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</si>
  <si>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</si>
  <si>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</si>
  <si>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</si>
  <si>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</si>
  <si>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</si>
  <si>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</si>
  <si>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</si>
  <si>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</si>
  <si>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</si>
  <si>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25h</t>
  </si>
  <si>
    <t>企业发展与管理</t>
  </si>
  <si>
    <t>创新与变革管理</t>
  </si>
  <si>
    <t>224h</t>
  </si>
  <si>
    <t>企业社会责任</t>
  </si>
  <si>
    <t>保险行业</t>
  </si>
  <si>
    <t>保险增员</t>
  </si>
  <si>
    <t>56h</t>
  </si>
  <si>
    <t>理财规划</t>
  </si>
  <si>
    <t>信息安全管理</t>
  </si>
  <si>
    <t>组织发展与效能</t>
  </si>
  <si>
    <t>金融产品/营销</t>
  </si>
  <si>
    <t>自我成长</t>
  </si>
  <si>
    <t>数字化转型</t>
  </si>
  <si>
    <t>营销策略</t>
  </si>
  <si>
    <t>企业管理</t>
  </si>
  <si>
    <t>生产制造</t>
  </si>
  <si>
    <t>安全管理</t>
  </si>
  <si>
    <t>425h</t>
  </si>
  <si>
    <t>标杆学习</t>
  </si>
  <si>
    <t>57h</t>
  </si>
  <si>
    <t>战略规划与管理</t>
  </si>
  <si>
    <t>班组管理</t>
  </si>
  <si>
    <t>标杆企业</t>
  </si>
  <si>
    <t>行业信息解读</t>
  </si>
  <si>
    <t>仓库管理</t>
  </si>
  <si>
    <t>76h</t>
  </si>
  <si>
    <t>产品创新</t>
  </si>
  <si>
    <t>项目启动</t>
  </si>
  <si>
    <t>华为</t>
  </si>
  <si>
    <t>规划执行</t>
  </si>
  <si>
    <t>成本管理</t>
  </si>
  <si>
    <t>职业素养</t>
  </si>
  <si>
    <t>创业指导</t>
  </si>
  <si>
    <t>416h</t>
  </si>
  <si>
    <t>项目流程</t>
  </si>
  <si>
    <t>工业4.0概念</t>
  </si>
  <si>
    <t>培训管理</t>
  </si>
  <si>
    <t>工作流程</t>
  </si>
  <si>
    <t>65h</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</si>
  <si>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</si>
  <si>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</si>
  <si>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</si>
  <si>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</si>
  <si>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</si>
  <si>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</si>
  <si>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</si>
  <si>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</si>
  <si>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</si>
  <si>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</si>
  <si>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</si>
  <si>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</si>
  <si>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</si>
  <si>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</si>
  <si>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</si>
  <si>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</si>
  <si>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</si>
  <si>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</si>
  <si>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46h</t>
  </si>
  <si>
    <t>效能提升</t>
  </si>
  <si>
    <t>保密管理</t>
  </si>
  <si>
    <t>现场管理</t>
  </si>
  <si>
    <t>演讲表达</t>
  </si>
  <si>
    <t>后勤管理</t>
  </si>
  <si>
    <t>采购管理</t>
  </si>
  <si>
    <t>职业规划</t>
  </si>
  <si>
    <t>能力提升</t>
  </si>
  <si>
    <t>降本提效</t>
  </si>
  <si>
    <t>市场营销</t>
  </si>
  <si>
    <t>大客户营销</t>
  </si>
  <si>
    <t>253h</t>
  </si>
  <si>
    <t>接待管理</t>
  </si>
  <si>
    <t>物流管理</t>
  </si>
  <si>
    <t>沟通表达</t>
  </si>
  <si>
    <t>企业文化</t>
  </si>
  <si>
    <t>财税</t>
  </si>
  <si>
    <t>财税人员能力提升</t>
  </si>
  <si>
    <t>214h</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</si>
  <si>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</si>
  <si>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</si>
  <si>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</si>
  <si>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</si>
  <si>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</si>
  <si>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</si>
  <si>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</si>
  <si>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</si>
  <si>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</si>
  <si>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</si>
  <si>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</si>
  <si>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240h</t>
  </si>
  <si>
    <t>行业专项财税</t>
  </si>
  <si>
    <t>谈判技巧</t>
  </si>
  <si>
    <t>医药行业</t>
  </si>
  <si>
    <t>351h</t>
  </si>
  <si>
    <t>团队管理</t>
  </si>
  <si>
    <t>组织建设管理</t>
  </si>
  <si>
    <t>团队运营与管理</t>
  </si>
  <si>
    <t>销售/消费心理学</t>
  </si>
  <si>
    <t>招聘技巧</t>
  </si>
  <si>
    <t>政策与合规</t>
  </si>
  <si>
    <t>销售技巧</t>
  </si>
  <si>
    <t>岗位评估</t>
  </si>
  <si>
    <t>职业素养与通用技能</t>
  </si>
  <si>
    <t>营销管理</t>
  </si>
  <si>
    <t>新能源</t>
  </si>
  <si>
    <t>9h</t>
  </si>
  <si>
    <t>招商管理</t>
  </si>
  <si>
    <t>劳动法</t>
  </si>
  <si>
    <t>碳中和</t>
  </si>
  <si>
    <t>招投标</t>
  </si>
  <si>
    <t>劳动关系</t>
  </si>
  <si>
    <t>电力</t>
  </si>
  <si>
    <t>10h</t>
  </si>
  <si>
    <t>客诉处理</t>
  </si>
  <si>
    <t>舆情与危机处理</t>
  </si>
  <si>
    <t>校园招聘</t>
  </si>
  <si>
    <t>年终奖设置</t>
  </si>
  <si>
    <t>出海与国际贸易</t>
  </si>
  <si>
    <t>37h</t>
  </si>
  <si>
    <t>人力资源规划</t>
  </si>
  <si>
    <t>客户管理</t>
  </si>
  <si>
    <t>品牌策划</t>
  </si>
  <si>
    <t>品牌营销</t>
  </si>
  <si>
    <t>28h</t>
  </si>
  <si>
    <t>培育/辅导</t>
  </si>
  <si>
    <t>员工档案管理</t>
  </si>
  <si>
    <t>零售门店</t>
  </si>
  <si>
    <t>客户运营</t>
  </si>
  <si>
    <t>103h</t>
  </si>
  <si>
    <t>员工关系</t>
  </si>
  <si>
    <t>门店运营</t>
  </si>
  <si>
    <t>营销模式</t>
  </si>
  <si>
    <t>员工激励</t>
  </si>
  <si>
    <t>商品管理</t>
  </si>
  <si>
    <t>新媒体运营</t>
  </si>
  <si>
    <t>短视频/直播</t>
  </si>
  <si>
    <t>92h</t>
  </si>
  <si>
    <t>人力资源-HRBP</t>
  </si>
  <si>
    <t>数据分析</t>
  </si>
  <si>
    <t>公域运营</t>
  </si>
  <si>
    <t>销售管理</t>
  </si>
  <si>
    <t>内容运营</t>
  </si>
  <si>
    <t>私域运营</t>
  </si>
  <si>
    <t>人才测评</t>
  </si>
  <si>
    <t>业务促进</t>
  </si>
  <si>
    <t>人力资源-绩效/薪酬</t>
  </si>
  <si>
    <t>OKR管理</t>
  </si>
  <si>
    <t>143h</t>
  </si>
  <si>
    <t>绩效管理</t>
  </si>
  <si>
    <t>绩效面谈</t>
  </si>
  <si>
    <t>绩效提升</t>
  </si>
  <si>
    <t>薪酬管理</t>
  </si>
  <si>
    <t>薪酬设计</t>
  </si>
  <si>
    <t>薪酬谈判</t>
  </si>
  <si>
    <t>人才梯队建设</t>
  </si>
  <si>
    <t>53h</t>
  </si>
  <si>
    <t>人才发展</t>
  </si>
  <si>
    <t>人才盘点</t>
  </si>
  <si>
    <t>胜任力模型</t>
  </si>
  <si>
    <t>识人用人</t>
  </si>
  <si>
    <t>TTT/培训技术</t>
  </si>
  <si>
    <t>199h</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</si>
  <si>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</si>
  <si>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</si>
  <si>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</si>
  <si>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</si>
  <si>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</si>
  <si>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</si>
  <si>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</si>
  <si>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</si>
  <si>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</si>
  <si>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</si>
  <si>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</si>
  <si>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</si>
  <si>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</si>
  <si>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</si>
  <si>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</si>
  <si>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</si>
  <si>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</si>
  <si>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</si>
  <si>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</si>
  <si>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</si>
  <si>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</si>
  <si>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</si>
  <si>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</si>
  <si>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</si>
  <si>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</si>
  <si>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上海市闵行区七莘路1839号财富108广场北楼720室</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</si>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</sst>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46">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rgb="FFFFFFFF"/>
      <name val="等线"/>
      <charset val="134"/>
    </font>
    <font>
      <b/>
      <sz val="28"/>
      <color theme="0"/>
      <name val="微软雅黑"/>
      <charset val="134"/>
    </font>
    <font>
      <b/>
      <sz val="12"/>
      <color rgb="FFFFFFFF"/>
      <name val="等线"/>
      <charset val="134"/>
    </font>
    <font>
      <b/>
      <sz val="11"/>
      <color rgb="FF000000"/>
      <name val="等线"/>
      <charset val="134"/>
    </font>
    <font>
      <b/>
      <u/>
      <sz val="12"/>
      <color rgb="FFC65911"/>
      <name val="等线"/>
      <charset val="134"/>
    </font>
    <font>
      <sz val="10"/>
      <color rgb="FF000000"/>
      <name val="等线"/>
      <charset val="134"/>
    </font>
    <font>
      <u/>
      <sz val="12"/>
      <color rgb="FFED7D31"/>
      <name val="等线"/>
      <charset val="134"/>
    </font>
    <font>
      <b/>
      <u/>
      <sz val="12"/>
      <color rgb="FFED7D31"/>
      <name val="等线"/>
      <charset val="134"/>
    </font>
    <font>
      <sz val="11"/>
      <color rgb="FF000000"/>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sz val="12"/>
      <color rgb="FF000000"/>
      <name val="等线"/>
      <charset val="134"/>
    </font>
    <font>
      <sz val="11"/>
      <color theme="1"/>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sz val="9"/>
      <color theme="0" tint="-0.499984740745262"/>
      <name val="等线"/>
      <charset val="134"/>
    </font>
    <font>
      <b/>
      <sz val="9"/>
      <color theme="1"/>
      <name val="等线"/>
      <charset val="134"/>
    </font>
    <font>
      <sz val="9"/>
      <color theme="0"/>
      <name val="等线"/>
      <charset val="134"/>
    </font>
    <font>
      <b/>
      <i/>
      <sz val="10.5"/>
      <color rgb="FFFF0000"/>
      <name val="等线"/>
      <charset val="134"/>
    </font>
    <font>
      <b/>
      <sz val="10.5"/>
      <color rgb="FF7030A0"/>
      <name val="等线"/>
      <charset val="134"/>
    </font>
    <font>
      <sz val="10.5"/>
      <color theme="1"/>
      <name val="Times New Roman"/>
      <charset val="134"/>
    </font>
    <font>
      <strike/>
      <sz val="10.5"/>
      <name val="等线"/>
      <charset val="134"/>
    </font>
    <font>
      <b/>
      <sz val="11"/>
      <color theme="1"/>
      <name val="等线"/>
      <charset val="134"/>
    </font>
    <font>
      <b/>
      <sz val="10.5"/>
      <color theme="5" tint="-0.25"/>
      <name val="等线"/>
      <charset val="134"/>
    </font>
    <font>
      <b/>
      <u/>
      <sz val="10.5"/>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b/>
      <sz val="12"/>
      <color theme="0"/>
      <name val="等线"/>
      <charset val="134"/>
    </font>
    <font>
      <sz val="10.5"/>
      <color rgb="FF1E1E1E"/>
      <name val="等线"/>
      <charset val="134"/>
    </font>
    <font>
      <sz val="11"/>
      <color rgb="FF1E1E1E"/>
      <name val="等线"/>
      <charset val="134"/>
    </font>
    <font>
      <sz val="9"/>
      <color rgb="FF1E1E1E"/>
      <name val="等线"/>
      <charset val="134"/>
    </font>
    <font>
      <b/>
      <u/>
      <sz val="12"/>
      <color theme="0"/>
      <name val="等线"/>
      <charset val="134"/>
    </font>
    <font>
      <sz val="10"/>
      <color theme="1"/>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rgb="FF0000FF"/>
      <name val="等线"/>
      <charset val="134"/>
      <scheme val="minor"/>
    </font>
    <font>
      <sz val="11"/>
      <color rgb="FF3F3F76"/>
      <name val="等线"/>
      <charset val="134"/>
      <scheme val="minor"/>
    </font>
    <font>
      <sz val="11"/>
      <color rgb="FFC00000"/>
      <name val="等线"/>
      <charset val="134"/>
    </font>
    <font>
      <b/>
      <sz val="10.5"/>
      <color theme="9" tint="-0.499984740745262"/>
      <name val="等线"/>
      <charset val="134"/>
    </font>
    <font>
      <sz val="10.5"/>
      <name val="Wingdings 2"/>
      <charset val="2"/>
    </font>
    <font>
      <b/>
      <sz val="10.5"/>
      <color rgb="FF1E1E1E"/>
      <name val="等线"/>
      <charset val="134"/>
    </font>
    <font>
      <b/>
      <sz val="10.5"/>
      <color rgb="FFC00000"/>
      <name val="等线"/>
      <charset val="134"/>
    </font>
    <font>
      <b/>
      <sz val="12"/>
      <color theme="5"/>
      <name val="等线"/>
      <charset val="134"/>
      <scheme val="minor"/>
    </font>
    <font>
      <b/>
      <sz val="9"/>
      <color theme="5"/>
      <name val="等线"/>
      <charset val="134"/>
    </font>
    <font>
      <b/>
      <sz val="10.5"/>
      <color rgb="FFFFFF00"/>
      <name val="等线"/>
      <charset val="134"/>
    </font>
    <font>
      <b/>
      <sz val="12"/>
      <color rgb="FF0066CC"/>
      <name val="等线"/>
      <charset val="134"/>
    </font>
    <font>
      <b/>
      <i/>
      <sz val="10.5"/>
      <color rgb="FFC00000"/>
      <name val="等线"/>
      <charset val="134"/>
    </font>
    <font>
      <b/>
      <sz val="9"/>
      <color rgb="FF00B050"/>
      <name val="等线"/>
      <charset val="134"/>
    </font>
    <font>
      <b/>
      <u/>
      <sz val="9"/>
      <color rgb="FF000000"/>
      <name val="等线"/>
      <charset val="134"/>
    </font>
    <font>
      <b/>
      <sz val="9"/>
      <color rgb="FFC00000"/>
      <name val="等线"/>
      <charset val="134"/>
    </font>
    <font>
      <b/>
      <u/>
      <sz val="10.5"/>
      <color theme="5" tint="-0.25"/>
      <name val="等线"/>
      <charset val="134"/>
    </font>
    <font>
      <b/>
      <sz val="14"/>
      <color rgb="FFFF0000"/>
      <name val="Segoe UI Emoji"/>
      <charset val="134"/>
    </font>
    <font>
      <b/>
      <sz val="12"/>
      <color theme="5"/>
      <name val="宋体"/>
      <charset val="134"/>
    </font>
    <font>
      <b/>
      <sz val="10.5"/>
      <color theme="8" tint="-0.249977111117893"/>
      <name val="等线"/>
      <charset val="134"/>
    </font>
    <font>
      <b/>
      <sz val="10"/>
      <color theme="5"/>
      <name val="等线"/>
      <charset val="134"/>
    </font>
    <font>
      <b/>
      <sz val="10"/>
      <color theme="1"/>
      <name val="等线"/>
      <charset val="134"/>
    </font>
    <font>
      <b/>
      <sz val="9"/>
      <color rgb="FF7030A0"/>
      <name val="等线"/>
      <charset val="134"/>
    </font>
    <font>
      <b/>
      <sz val="11"/>
      <color theme="3"/>
      <name val="等线"/>
      <charset val="134"/>
    </font>
    <font>
      <b/>
      <u/>
      <sz val="11"/>
      <color rgb="FFE85A00"/>
      <name val="等线"/>
      <charset val="134"/>
    </font>
    <font>
      <b/>
      <sz val="11"/>
      <color rgb="FFE85A00"/>
      <name val="等线"/>
      <charset val="134"/>
    </font>
    <font>
      <b/>
      <sz val="14"/>
      <color theme="9" tint="-0.249977111117893"/>
      <name val="等线"/>
      <charset val="134"/>
    </font>
    <font>
      <b/>
      <i/>
      <sz val="12"/>
      <color theme="1"/>
      <name val="等线"/>
      <charset val="134"/>
    </font>
    <font>
      <i/>
      <sz val="11"/>
      <color rgb="FFE85A00"/>
      <name val="等线"/>
      <charset val="134"/>
      <scheme val="minor"/>
    </font>
    <font>
      <b/>
      <sz val="10.5"/>
      <color rgb="FF00B0F0"/>
      <name val="等线"/>
      <charset val="134"/>
    </font>
    <font>
      <sz val="11"/>
      <color theme="0"/>
      <name val="等线"/>
      <charset val="134"/>
      <scheme val="minor"/>
    </font>
    <font>
      <b/>
      <sz val="10"/>
      <color rgb="FF000000"/>
      <name val="等线"/>
      <charset val="134"/>
    </font>
    <font>
      <b/>
      <sz val="9"/>
      <color rgb="FF0070C0"/>
      <name val="等线"/>
      <charset val="134"/>
    </font>
    <font>
      <b/>
      <sz val="12"/>
      <color rgb="FFFF0000"/>
      <name val="等线"/>
      <charset val="134"/>
    </font>
    <font>
      <sz val="12"/>
      <color theme="0"/>
      <name val="等线"/>
      <charset val="134"/>
      <scheme val="minor"/>
    </font>
    <font>
      <b/>
      <i/>
      <sz val="12"/>
      <color theme="5"/>
      <name val="等线"/>
      <charset val="134"/>
      <scheme val="minor"/>
    </font>
    <font>
      <sz val="10.5"/>
      <color rgb="FFC00000"/>
      <name val="等线"/>
      <charset val="134"/>
    </font>
    <font>
      <sz val="10.5"/>
      <name val="Wingdings"/>
      <charset val="2"/>
    </font>
  </fonts>
  <fills count="53">
    <fill>
      <patternFill patternType="none"/>
    </fill>
    <fill>
      <patternFill patternType="gray125"/>
    </fill>
    <fill>
      <patternFill patternType="solid">
        <fgColor theme="0"/>
        <bgColor indexed="64"/>
      </patternFill>
    </fill>
    <fill>
      <patternFill patternType="solid">
        <fgColor rgb="FFC65911"/>
        <bgColor rgb="FF000000"/>
      </patternFill>
    </fill>
    <fill>
      <patternFill patternType="solid">
        <fgColor rgb="FFED7D31"/>
        <bgColor rgb="FF000000"/>
      </patternFill>
    </fill>
    <fill>
      <patternFill patternType="solid">
        <fgColor rgb="FFFCE4D6"/>
        <bgColor rgb="FF000000"/>
      </patternFill>
    </fill>
    <fill>
      <gradientFill>
        <stop position="0">
          <color theme="9"/>
        </stop>
        <stop position="1">
          <color rgb="FF449A7F"/>
        </stop>
      </gradientFill>
    </fill>
    <fill>
      <patternFill patternType="solid">
        <fgColor rgb="FFFFFFFF"/>
        <bgColor indexed="64"/>
      </patternFill>
    </fill>
    <fill>
      <patternFill patternType="solid">
        <fgColor theme="9" tint="0.799829096346934"/>
        <bgColor indexed="64"/>
      </patternFill>
    </fill>
    <fill>
      <patternFill patternType="solid">
        <fgColor theme="9" tint="0.799920651875362"/>
        <bgColor indexed="64"/>
      </patternFill>
    </fill>
    <fill>
      <patternFill patternType="solid">
        <fgColor theme="9" tint="0.799981688894314"/>
        <bgColor indexed="64"/>
      </patternFill>
    </fill>
    <fill>
      <patternFill patternType="solid">
        <fgColor theme="9" tint="0.8"/>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499893185216834"/>
        <bgColor rgb="FF000000"/>
      </patternFill>
    </fill>
    <fill>
      <patternFill patternType="solid">
        <fgColor theme="6" tint="0.799829096346934"/>
        <bgColor indexed="64"/>
      </patternFill>
    </fill>
    <fill>
      <patternFill patternType="solid">
        <fgColor rgb="FFFFFFFF"/>
        <bgColor rgb="FF000000"/>
      </patternFill>
    </fill>
    <fill>
      <patternFill patternType="solid">
        <fgColor theme="9" tint="0.79976805932798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8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style="thin">
        <color theme="9"/>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theme="9"/>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theme="9"/>
      </right>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right style="thin">
        <color rgb="FFDDDDDD"/>
      </right>
      <top style="thin">
        <color theme="9"/>
      </top>
      <bottom style="thin">
        <color rgb="FFDDDDDD"/>
      </bottom>
      <diagonal/>
    </border>
    <border>
      <left style="thin">
        <color theme="9"/>
      </left>
      <right style="thin">
        <color theme="9"/>
      </right>
      <top/>
      <bottom/>
      <diagonal/>
    </border>
    <border>
      <left style="thin">
        <color auto="1"/>
      </left>
      <right style="thin">
        <color rgb="FFDDDDDD"/>
      </right>
      <top/>
      <bottom/>
      <diagonal/>
    </border>
    <border>
      <left style="thin">
        <color theme="9"/>
      </left>
      <right style="thin">
        <color theme="9"/>
      </right>
      <top/>
      <bottom style="thin">
        <color theme="9"/>
      </bottom>
      <diagonal/>
    </border>
    <border>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rgb="FFDDDDDD"/>
      </left>
      <right style="thin">
        <color auto="1"/>
      </right>
      <top/>
      <bottom style="thin">
        <color rgb="FFDDDDDD"/>
      </bottom>
      <diagonal/>
    </border>
    <border>
      <left style="thin">
        <color auto="1"/>
      </left>
      <right style="thin">
        <color rgb="FFDDDDDD"/>
      </right>
      <top/>
      <bottom style="thin">
        <color auto="1"/>
      </bottom>
      <diagonal/>
    </border>
    <border>
      <left style="thin">
        <color rgb="FFDDDDDD"/>
      </left>
      <right style="thin">
        <color rgb="FFDDDDDD"/>
      </right>
      <top/>
      <bottom style="thin">
        <color auto="1"/>
      </bottom>
      <diagonal/>
    </border>
    <border>
      <left style="thin">
        <color rgb="FFDDDDDD"/>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auto="1"/>
      </left>
      <right/>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center"/>
    </xf>
    <xf numFmtId="0" fontId="0" fillId="23" borderId="77" applyNumberFormat="0" applyFont="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78" applyNumberFormat="0" applyFill="0" applyAlignment="0" applyProtection="0">
      <alignment vertical="center"/>
    </xf>
    <xf numFmtId="0" fontId="95" fillId="0" borderId="78" applyNumberFormat="0" applyFill="0" applyAlignment="0" applyProtection="0">
      <alignment vertical="center"/>
    </xf>
    <xf numFmtId="0" fontId="96" fillId="0" borderId="79" applyNumberFormat="0" applyFill="0" applyAlignment="0" applyProtection="0">
      <alignment vertical="center"/>
    </xf>
    <xf numFmtId="0" fontId="96" fillId="0" borderId="0" applyNumberFormat="0" applyFill="0" applyBorder="0" applyAlignment="0" applyProtection="0">
      <alignment vertical="center"/>
    </xf>
    <xf numFmtId="0" fontId="97" fillId="24" borderId="80" applyNumberFormat="0" applyAlignment="0" applyProtection="0">
      <alignment vertical="center"/>
    </xf>
    <xf numFmtId="0" fontId="98" fillId="25" borderId="81" applyNumberFormat="0" applyAlignment="0" applyProtection="0">
      <alignment vertical="center"/>
    </xf>
    <xf numFmtId="0" fontId="99" fillId="25" borderId="80" applyNumberFormat="0" applyAlignment="0" applyProtection="0">
      <alignment vertical="center"/>
    </xf>
    <xf numFmtId="0" fontId="100" fillId="26" borderId="82" applyNumberFormat="0" applyAlignment="0" applyProtection="0">
      <alignment vertical="center"/>
    </xf>
    <xf numFmtId="0" fontId="101" fillId="0" borderId="83" applyNumberFormat="0" applyFill="0" applyAlignment="0" applyProtection="0">
      <alignment vertical="center"/>
    </xf>
    <xf numFmtId="0" fontId="102" fillId="0" borderId="84" applyNumberFormat="0" applyFill="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5" fillId="29" borderId="0" applyNumberFormat="0" applyBorder="0" applyAlignment="0" applyProtection="0">
      <alignment vertical="center"/>
    </xf>
    <xf numFmtId="0" fontId="106" fillId="30" borderId="0" applyNumberFormat="0" applyBorder="0" applyAlignment="0" applyProtection="0">
      <alignment vertical="center"/>
    </xf>
    <xf numFmtId="0" fontId="107" fillId="31" borderId="0" applyNumberFormat="0" applyBorder="0" applyAlignment="0" applyProtection="0">
      <alignment vertical="center"/>
    </xf>
    <xf numFmtId="0" fontId="107" fillId="32" borderId="0" applyNumberFormat="0" applyBorder="0" applyAlignment="0" applyProtection="0">
      <alignment vertical="center"/>
    </xf>
    <xf numFmtId="0" fontId="106" fillId="33" borderId="0" applyNumberFormat="0" applyBorder="0" applyAlignment="0" applyProtection="0">
      <alignment vertical="center"/>
    </xf>
    <xf numFmtId="0" fontId="106" fillId="34" borderId="0" applyNumberFormat="0" applyBorder="0" applyAlignment="0" applyProtection="0">
      <alignment vertical="center"/>
    </xf>
    <xf numFmtId="0" fontId="107" fillId="35" borderId="0" applyNumberFormat="0" applyBorder="0" applyAlignment="0" applyProtection="0">
      <alignment vertical="center"/>
    </xf>
    <xf numFmtId="0" fontId="107" fillId="36" borderId="0" applyNumberFormat="0" applyBorder="0" applyAlignment="0" applyProtection="0">
      <alignment vertical="center"/>
    </xf>
    <xf numFmtId="0" fontId="106" fillId="37" borderId="0" applyNumberFormat="0" applyBorder="0" applyAlignment="0" applyProtection="0">
      <alignment vertical="center"/>
    </xf>
    <xf numFmtId="0" fontId="106" fillId="38" borderId="0" applyNumberFormat="0" applyBorder="0" applyAlignment="0" applyProtection="0">
      <alignment vertical="center"/>
    </xf>
    <xf numFmtId="0" fontId="107" fillId="39" borderId="0" applyNumberFormat="0" applyBorder="0" applyAlignment="0" applyProtection="0">
      <alignment vertical="center"/>
    </xf>
    <xf numFmtId="0" fontId="107" fillId="40" borderId="0" applyNumberFormat="0" applyBorder="0" applyAlignment="0" applyProtection="0">
      <alignment vertical="center"/>
    </xf>
    <xf numFmtId="0" fontId="106" fillId="41" borderId="0" applyNumberFormat="0" applyBorder="0" applyAlignment="0" applyProtection="0">
      <alignment vertical="center"/>
    </xf>
    <xf numFmtId="0" fontId="106" fillId="42" borderId="0" applyNumberFormat="0" applyBorder="0" applyAlignment="0" applyProtection="0">
      <alignment vertical="center"/>
    </xf>
    <xf numFmtId="0" fontId="107" fillId="43" borderId="0" applyNumberFormat="0" applyBorder="0" applyAlignment="0" applyProtection="0">
      <alignment vertical="center"/>
    </xf>
    <xf numFmtId="0" fontId="107" fillId="44" borderId="0" applyNumberFormat="0" applyBorder="0" applyAlignment="0" applyProtection="0">
      <alignment vertical="center"/>
    </xf>
    <xf numFmtId="0" fontId="106" fillId="45" borderId="0" applyNumberFormat="0" applyBorder="0" applyAlignment="0" applyProtection="0">
      <alignment vertical="center"/>
    </xf>
    <xf numFmtId="0" fontId="106" fillId="46" borderId="0" applyNumberFormat="0" applyBorder="0" applyAlignment="0" applyProtection="0">
      <alignment vertical="center"/>
    </xf>
    <xf numFmtId="0" fontId="107" fillId="47" borderId="0" applyNumberFormat="0" applyBorder="0" applyAlignment="0" applyProtection="0">
      <alignment vertical="center"/>
    </xf>
    <xf numFmtId="0" fontId="107" fillId="48" borderId="0" applyNumberFormat="0" applyBorder="0" applyAlignment="0" applyProtection="0">
      <alignment vertical="center"/>
    </xf>
    <xf numFmtId="0" fontId="106" fillId="49" borderId="0" applyNumberFormat="0" applyBorder="0" applyAlignment="0" applyProtection="0">
      <alignment vertical="center"/>
    </xf>
    <xf numFmtId="0" fontId="106" fillId="50" borderId="0" applyNumberFormat="0" applyBorder="0" applyAlignment="0" applyProtection="0">
      <alignment vertical="center"/>
    </xf>
    <xf numFmtId="0" fontId="107" fillId="10" borderId="0" applyNumberFormat="0" applyBorder="0" applyAlignment="0" applyProtection="0">
      <alignment vertical="center"/>
    </xf>
    <xf numFmtId="0" fontId="107" fillId="51" borderId="0" applyNumberFormat="0" applyBorder="0" applyAlignment="0" applyProtection="0">
      <alignment vertical="center"/>
    </xf>
    <xf numFmtId="0" fontId="106" fillId="52" borderId="0" applyNumberFormat="0" applyBorder="0" applyAlignment="0" applyProtection="0">
      <alignment vertical="center"/>
    </xf>
    <xf numFmtId="0" fontId="95" fillId="0" borderId="78" applyNumberFormat="0" applyFill="0" applyAlignment="0" applyProtection="0">
      <alignment vertical="center"/>
    </xf>
    <xf numFmtId="0" fontId="0" fillId="0" borderId="0">
      <alignment vertical="center"/>
    </xf>
    <xf numFmtId="0" fontId="10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top"/>
      <protection locked="0"/>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24" borderId="80" applyNumberFormat="0" applyAlignment="0" applyProtection="0">
      <alignment vertical="center"/>
    </xf>
  </cellStyleXfs>
  <cellXfs count="686">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10" fillId="0" borderId="0" xfId="50" applyFont="1">
      <alignment vertical="center"/>
    </xf>
    <xf numFmtId="0" fontId="11" fillId="0" borderId="0" xfId="50" applyFont="1">
      <alignment vertical="center"/>
    </xf>
    <xf numFmtId="0" fontId="0" fillId="0" borderId="0" xfId="50">
      <alignment vertical="center"/>
    </xf>
    <xf numFmtId="0" fontId="12" fillId="3" borderId="0" xfId="0" applyFont="1" applyFill="1" applyAlignment="1">
      <alignment horizontal="center" vertical="center"/>
    </xf>
    <xf numFmtId="0" fontId="13" fillId="0" borderId="0" xfId="49" applyNumberFormat="1" applyFont="1" applyFill="1" applyBorder="1" applyAlignment="1">
      <alignment vertical="center"/>
    </xf>
    <xf numFmtId="0" fontId="13" fillId="0" borderId="0" xfId="59" applyNumberFormat="1" applyFont="1" applyFill="1" applyBorder="1" applyAlignment="1">
      <alignment vertical="center"/>
    </xf>
    <xf numFmtId="0" fontId="14" fillId="4" borderId="26" xfId="0" applyFont="1" applyFill="1" applyBorder="1" applyAlignment="1">
      <alignment horizontal="left" vertical="center" wrapText="1"/>
    </xf>
    <xf numFmtId="0" fontId="15" fillId="5" borderId="27" xfId="0" applyFont="1" applyFill="1" applyBorder="1" applyAlignment="1">
      <alignment horizontal="center" vertical="center" wrapText="1"/>
    </xf>
    <xf numFmtId="0" fontId="15" fillId="5" borderId="22" xfId="0" applyFont="1" applyFill="1" applyBorder="1" applyAlignment="1">
      <alignment horizontal="center" vertical="center" wrapText="1"/>
    </xf>
    <xf numFmtId="176" fontId="15" fillId="5" borderId="22"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176" fontId="15" fillId="5" borderId="6" xfId="0" applyNumberFormat="1"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6"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6" fillId="0" borderId="7" xfId="0" applyFont="1" applyBorder="1" applyAlignment="1">
      <alignment horizontal="center" vertical="center"/>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0" xfId="0" applyFont="1" applyAlignment="1">
      <alignment horizontal="center" vertical="center" wrapText="1"/>
    </xf>
    <xf numFmtId="0" fontId="16" fillId="0" borderId="6" xfId="0" applyFont="1" applyBorder="1" applyAlignment="1">
      <alignment horizontal="center" vertical="center"/>
    </xf>
    <xf numFmtId="0" fontId="18"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lignment vertical="center"/>
    </xf>
    <xf numFmtId="0" fontId="21" fillId="0" borderId="0" xfId="50" applyFont="1">
      <alignment vertical="center"/>
    </xf>
    <xf numFmtId="0" fontId="11" fillId="0" borderId="0" xfId="50" applyFont="1" applyAlignment="1">
      <alignment horizontal="center" vertical="center"/>
    </xf>
    <xf numFmtId="0" fontId="22" fillId="0" borderId="0" xfId="50" applyFont="1">
      <alignment vertical="center"/>
    </xf>
    <xf numFmtId="0" fontId="22" fillId="0" borderId="0" xfId="50" applyFont="1" applyAlignment="1">
      <alignment horizontal="center" vertical="center"/>
    </xf>
    <xf numFmtId="0" fontId="2" fillId="0" borderId="0" xfId="52" applyFont="1">
      <alignment vertical="center"/>
    </xf>
    <xf numFmtId="0" fontId="0" fillId="2" borderId="0" xfId="0" applyFill="1">
      <alignment vertical="center"/>
    </xf>
    <xf numFmtId="0" fontId="0" fillId="0" borderId="0" xfId="52">
      <alignment vertical="center"/>
    </xf>
    <xf numFmtId="0" fontId="0" fillId="0" borderId="0" xfId="0" applyAlignment="1">
      <alignment horizontal="center" vertical="center"/>
    </xf>
    <xf numFmtId="0" fontId="0" fillId="0" borderId="0" xfId="0" applyAlignment="1">
      <alignment horizontal="left" vertical="center"/>
    </xf>
    <xf numFmtId="0" fontId="23"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14" fillId="6" borderId="36" xfId="0" applyFont="1" applyFill="1" applyBorder="1" applyAlignment="1" applyProtection="1">
      <alignment horizontal="center" vertical="center" wrapText="1"/>
      <protection locked="0"/>
    </xf>
    <xf numFmtId="0" fontId="14" fillId="6" borderId="37" xfId="0" applyFont="1" applyFill="1" applyBorder="1" applyAlignment="1" applyProtection="1">
      <alignment horizontal="center" vertical="center" wrapText="1"/>
      <protection locked="0"/>
    </xf>
    <xf numFmtId="49" fontId="14" fillId="6" borderId="37" xfId="0" applyNumberFormat="1" applyFont="1" applyFill="1" applyBorder="1" applyAlignment="1">
      <alignment horizontal="center" vertical="center" wrapText="1"/>
    </xf>
    <xf numFmtId="49" fontId="14" fillId="6" borderId="37" xfId="0" applyNumberFormat="1" applyFont="1" applyFill="1" applyBorder="1" applyAlignment="1" applyProtection="1">
      <alignment horizontal="center" vertical="center" wrapText="1"/>
      <protection locked="0"/>
    </xf>
    <xf numFmtId="49" fontId="14" fillId="6" borderId="38" xfId="0" applyNumberFormat="1" applyFont="1" applyFill="1" applyBorder="1" applyAlignment="1" applyProtection="1">
      <alignment horizontal="center" vertical="center" wrapText="1"/>
      <protection locked="0"/>
    </xf>
    <xf numFmtId="0" fontId="25" fillId="7"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5" fillId="2" borderId="40" xfId="0" applyFont="1" applyFill="1" applyBorder="1" applyAlignment="1">
      <alignment horizontal="center" vertical="center" wrapText="1"/>
    </xf>
    <xf numFmtId="0" fontId="25" fillId="2" borderId="40" xfId="0" applyFont="1" applyFill="1" applyBorder="1" applyAlignment="1">
      <alignment horizontal="left" vertical="center" wrapText="1"/>
    </xf>
    <xf numFmtId="0" fontId="25" fillId="2" borderId="41" xfId="0" applyFont="1" applyFill="1" applyBorder="1" applyAlignment="1">
      <alignment horizontal="center" vertical="center" wrapText="1"/>
    </xf>
    <xf numFmtId="0" fontId="25" fillId="7" borderId="42" xfId="0" applyFont="1" applyFill="1" applyBorder="1" applyAlignment="1" applyProtection="1">
      <alignment horizontal="center" vertical="center" wrapText="1"/>
      <protection locked="0"/>
    </xf>
    <xf numFmtId="0" fontId="26" fillId="8" borderId="43" xfId="0" applyFont="1" applyFill="1" applyBorder="1" applyAlignment="1" applyProtection="1">
      <alignment horizontal="center" vertical="center" wrapText="1"/>
      <protection locked="0"/>
    </xf>
    <xf numFmtId="0" fontId="25" fillId="9" borderId="43" xfId="0" applyFont="1" applyFill="1" applyBorder="1" applyAlignment="1">
      <alignment horizontal="center" vertical="center" wrapText="1"/>
    </xf>
    <xf numFmtId="0" fontId="25" fillId="9" borderId="43" xfId="0" applyFont="1" applyFill="1" applyBorder="1" applyAlignment="1">
      <alignment horizontal="left" vertical="center" wrapText="1"/>
    </xf>
    <xf numFmtId="0" fontId="25" fillId="9" borderId="43" xfId="0" applyFont="1" applyFill="1" applyBorder="1" applyAlignment="1" applyProtection="1">
      <alignment horizontal="center" vertical="center" wrapText="1"/>
      <protection locked="0"/>
    </xf>
    <xf numFmtId="0" fontId="25" fillId="9" borderId="44" xfId="0" applyFont="1" applyFill="1" applyBorder="1" applyAlignment="1" applyProtection="1">
      <alignment horizontal="center" vertical="center" wrapText="1"/>
      <protection locked="0"/>
    </xf>
    <xf numFmtId="0" fontId="26" fillId="2" borderId="43" xfId="0" applyFont="1" applyFill="1" applyBorder="1" applyAlignment="1" applyProtection="1">
      <alignment horizontal="center" vertical="center" wrapText="1"/>
      <protection locked="0"/>
    </xf>
    <xf numFmtId="0" fontId="25" fillId="2" borderId="45" xfId="0" applyFont="1" applyFill="1" applyBorder="1" applyAlignment="1">
      <alignment horizontal="center"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center" vertical="center" wrapText="1"/>
    </xf>
    <xf numFmtId="0" fontId="25" fillId="9" borderId="47" xfId="0" applyFont="1" applyFill="1" applyBorder="1" applyAlignment="1">
      <alignment horizontal="center" vertical="center" wrapText="1"/>
    </xf>
    <xf numFmtId="0" fontId="25" fillId="9" borderId="48"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7" borderId="51" xfId="0" applyFont="1" applyFill="1" applyBorder="1" applyAlignment="1" applyProtection="1">
      <alignment horizontal="center" vertical="center" wrapText="1"/>
      <protection locked="0"/>
    </xf>
    <xf numFmtId="0" fontId="26" fillId="8" borderId="52" xfId="0" applyFont="1" applyFill="1" applyBorder="1" applyAlignment="1" applyProtection="1">
      <alignment horizontal="center" vertical="center" wrapText="1"/>
      <protection locked="0"/>
    </xf>
    <xf numFmtId="0" fontId="25" fillId="9" borderId="52" xfId="0" applyFont="1" applyFill="1" applyBorder="1" applyAlignment="1">
      <alignment horizontal="center" vertical="center" wrapText="1"/>
    </xf>
    <xf numFmtId="0" fontId="25" fillId="9" borderId="52" xfId="0" applyFont="1" applyFill="1" applyBorder="1" applyAlignment="1">
      <alignment horizontal="left" vertical="center" wrapText="1"/>
    </xf>
    <xf numFmtId="0" fontId="25" fillId="9" borderId="52" xfId="0" applyFont="1" applyFill="1" applyBorder="1" applyAlignment="1" applyProtection="1">
      <alignment horizontal="center" vertical="center" wrapText="1"/>
      <protection locked="0"/>
    </xf>
    <xf numFmtId="0" fontId="25" fillId="9" borderId="53" xfId="0" applyFont="1" applyFill="1" applyBorder="1" applyAlignment="1" applyProtection="1">
      <alignment horizontal="center" vertical="center" wrapText="1"/>
      <protection locked="0"/>
    </xf>
    <xf numFmtId="0" fontId="25" fillId="8" borderId="42" xfId="0" applyFont="1" applyFill="1" applyBorder="1" applyAlignment="1" applyProtection="1">
      <alignment horizontal="center" vertical="center" wrapText="1"/>
      <protection locked="0"/>
    </xf>
    <xf numFmtId="0" fontId="25" fillId="8" borderId="51"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25" fillId="2" borderId="52" xfId="0" applyFont="1" applyFill="1" applyBorder="1" applyAlignment="1">
      <alignment horizontal="center" vertical="center" wrapText="1"/>
    </xf>
    <xf numFmtId="0" fontId="25" fillId="2" borderId="52" xfId="0" applyFont="1" applyFill="1" applyBorder="1" applyAlignment="1">
      <alignment horizontal="left" vertical="center" wrapText="1"/>
    </xf>
    <xf numFmtId="0" fontId="25" fillId="2" borderId="52" xfId="0" applyFont="1" applyFill="1" applyBorder="1" applyAlignment="1" applyProtection="1">
      <alignment horizontal="center" vertical="center" wrapText="1"/>
      <protection locked="0"/>
    </xf>
    <xf numFmtId="0" fontId="25" fillId="2" borderId="53" xfId="0" applyFont="1" applyFill="1" applyBorder="1" applyAlignment="1" applyProtection="1">
      <alignment horizontal="center" vertical="center" wrapText="1"/>
      <protection locked="0"/>
    </xf>
    <xf numFmtId="0" fontId="25" fillId="10" borderId="54" xfId="0" applyFont="1" applyFill="1" applyBorder="1" applyAlignment="1" applyProtection="1">
      <alignment horizontal="center" vertical="center" wrapText="1"/>
      <protection locked="0"/>
    </xf>
    <xf numFmtId="0" fontId="26" fillId="10" borderId="40" xfId="0" applyFont="1" applyFill="1" applyBorder="1" applyAlignment="1" applyProtection="1">
      <alignment horizontal="center" vertical="center" wrapText="1"/>
      <protection locked="0"/>
    </xf>
    <xf numFmtId="0" fontId="25" fillId="10" borderId="40" xfId="0" applyFont="1" applyFill="1" applyBorder="1" applyAlignment="1">
      <alignment horizontal="center" vertical="center" wrapText="1"/>
    </xf>
    <xf numFmtId="0" fontId="25" fillId="10" borderId="40" xfId="0" applyFont="1" applyFill="1" applyBorder="1" applyAlignment="1">
      <alignment horizontal="left" vertical="center" wrapText="1"/>
    </xf>
    <xf numFmtId="0" fontId="25" fillId="10" borderId="41" xfId="0" applyFont="1" applyFill="1" applyBorder="1" applyAlignment="1">
      <alignment horizontal="center" vertical="center" wrapText="1"/>
    </xf>
    <xf numFmtId="0" fontId="26" fillId="10" borderId="43" xfId="0" applyFont="1" applyFill="1" applyBorder="1" applyAlignment="1" applyProtection="1">
      <alignment horizontal="center" vertical="center" wrapText="1"/>
      <protection locked="0"/>
    </xf>
    <xf numFmtId="0" fontId="25" fillId="10" borderId="43" xfId="0" applyFont="1" applyFill="1" applyBorder="1" applyAlignment="1">
      <alignment horizontal="center" vertical="center" wrapText="1"/>
    </xf>
    <xf numFmtId="0" fontId="25" fillId="10" borderId="43" xfId="0" applyFont="1" applyFill="1" applyBorder="1" applyAlignment="1">
      <alignment horizontal="left" vertical="center" wrapText="1"/>
    </xf>
    <xf numFmtId="0" fontId="25" fillId="10" borderId="43" xfId="0" applyFont="1" applyFill="1" applyBorder="1" applyAlignment="1" applyProtection="1">
      <alignment horizontal="center" vertical="center" wrapText="1"/>
      <protection locked="0"/>
    </xf>
    <xf numFmtId="0" fontId="25" fillId="10" borderId="44" xfId="0" applyFont="1" applyFill="1" applyBorder="1" applyAlignment="1" applyProtection="1">
      <alignment horizontal="center" vertical="center" wrapText="1"/>
      <protection locked="0"/>
    </xf>
    <xf numFmtId="0" fontId="25" fillId="10" borderId="42" xfId="0" applyFont="1" applyFill="1" applyBorder="1" applyAlignment="1" applyProtection="1">
      <alignment horizontal="center" vertical="center" wrapText="1"/>
      <protection locked="0"/>
    </xf>
    <xf numFmtId="0" fontId="25" fillId="10" borderId="51" xfId="0" applyFont="1" applyFill="1" applyBorder="1" applyAlignment="1" applyProtection="1">
      <alignment horizontal="center" vertical="center" wrapText="1"/>
      <protection locked="0"/>
    </xf>
    <xf numFmtId="0" fontId="26" fillId="10" borderId="52" xfId="0" applyFont="1" applyFill="1" applyBorder="1" applyAlignment="1" applyProtection="1">
      <alignment horizontal="center" vertical="center" wrapText="1"/>
      <protection locked="0"/>
    </xf>
    <xf numFmtId="0" fontId="25" fillId="10" borderId="52" xfId="0" applyFont="1" applyFill="1" applyBorder="1" applyAlignment="1">
      <alignment horizontal="center" vertical="center" wrapText="1"/>
    </xf>
    <xf numFmtId="0" fontId="25" fillId="10" borderId="52" xfId="0" applyFont="1" applyFill="1" applyBorder="1" applyAlignment="1">
      <alignment horizontal="left" vertical="center" wrapText="1"/>
    </xf>
    <xf numFmtId="0" fontId="25" fillId="10" borderId="52" xfId="0" applyFont="1" applyFill="1" applyBorder="1" applyAlignment="1" applyProtection="1">
      <alignment horizontal="center" vertical="center" wrapText="1"/>
      <protection locked="0"/>
    </xf>
    <xf numFmtId="0" fontId="25" fillId="10" borderId="53" xfId="0" applyFont="1" applyFill="1" applyBorder="1" applyAlignment="1" applyProtection="1">
      <alignment horizontal="center" vertical="center" wrapText="1"/>
      <protection locked="0"/>
    </xf>
    <xf numFmtId="0" fontId="25" fillId="7" borderId="55" xfId="0" applyFont="1" applyFill="1" applyBorder="1" applyAlignment="1" applyProtection="1">
      <alignment horizontal="center" vertical="center" wrapText="1"/>
      <protection locked="0"/>
    </xf>
    <xf numFmtId="0" fontId="26" fillId="2" borderId="56" xfId="0" applyFont="1" applyFill="1" applyBorder="1" applyAlignment="1" applyProtection="1">
      <alignment horizontal="center" vertical="center" wrapText="1"/>
      <protection locked="0"/>
    </xf>
    <xf numFmtId="0" fontId="25" fillId="7" borderId="57" xfId="0" applyFont="1" applyFill="1" applyBorder="1" applyAlignment="1" applyProtection="1">
      <alignment horizontal="center" vertical="center" wrapText="1"/>
      <protection locked="0"/>
    </xf>
    <xf numFmtId="0" fontId="26" fillId="10" borderId="48" xfId="0" applyFont="1" applyFill="1" applyBorder="1" applyAlignment="1" applyProtection="1">
      <alignment horizontal="center" vertical="center" wrapText="1"/>
      <protection locked="0"/>
    </xf>
    <xf numFmtId="0" fontId="26" fillId="2" borderId="48" xfId="0" applyFont="1" applyFill="1" applyBorder="1" applyAlignment="1" applyProtection="1">
      <alignment horizontal="center" vertical="center" wrapText="1"/>
      <protection locked="0"/>
    </xf>
    <xf numFmtId="0" fontId="25" fillId="8" borderId="57" xfId="0" applyFont="1" applyFill="1" applyBorder="1" applyAlignment="1" applyProtection="1">
      <alignment horizontal="center" vertical="center" wrapText="1"/>
      <protection locked="0"/>
    </xf>
    <xf numFmtId="0" fontId="25" fillId="8" borderId="58" xfId="0" applyFont="1" applyFill="1" applyBorder="1" applyAlignment="1" applyProtection="1">
      <alignment horizontal="center" vertical="center" wrapText="1"/>
      <protection locked="0"/>
    </xf>
    <xf numFmtId="0" fontId="4" fillId="11" borderId="48" xfId="0" applyFont="1" applyFill="1" applyBorder="1" applyAlignment="1" applyProtection="1">
      <alignment horizontal="center" vertical="center" wrapText="1"/>
      <protection locked="0"/>
    </xf>
    <xf numFmtId="0" fontId="25" fillId="11" borderId="45" xfId="0" applyFont="1" applyFill="1" applyBorder="1" applyAlignment="1">
      <alignment horizontal="center" vertical="center" wrapText="1"/>
    </xf>
    <xf numFmtId="0" fontId="25" fillId="11" borderId="45" xfId="0" applyFont="1" applyFill="1" applyBorder="1" applyAlignment="1">
      <alignment horizontal="left" vertical="center" wrapText="1"/>
    </xf>
    <xf numFmtId="0" fontId="25" fillId="11" borderId="46" xfId="0" applyFont="1" applyFill="1" applyBorder="1" applyAlignment="1">
      <alignment horizontal="center" vertical="center" wrapText="1"/>
    </xf>
    <xf numFmtId="0" fontId="4" fillId="2" borderId="48" xfId="0" applyFont="1" applyFill="1" applyBorder="1" applyAlignment="1" applyProtection="1">
      <alignment horizontal="center" vertical="center" wrapText="1"/>
      <protection locked="0"/>
    </xf>
    <xf numFmtId="0" fontId="25" fillId="2" borderId="43" xfId="0" applyFont="1" applyFill="1" applyBorder="1" applyAlignment="1">
      <alignment horizontal="center" vertical="center" wrapText="1"/>
    </xf>
    <xf numFmtId="0" fontId="25" fillId="2" borderId="43" xfId="0" applyFont="1" applyFill="1" applyBorder="1" applyAlignment="1">
      <alignment horizontal="left" vertical="center" wrapText="1"/>
    </xf>
    <xf numFmtId="0" fontId="25" fillId="2" borderId="43"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7" borderId="59" xfId="0" applyFont="1" applyFill="1" applyBorder="1" applyAlignment="1" applyProtection="1">
      <alignment horizontal="center" vertical="center" wrapText="1"/>
      <protection locked="0"/>
    </xf>
    <xf numFmtId="0" fontId="4" fillId="11" borderId="60" xfId="0" applyFont="1" applyFill="1" applyBorder="1" applyAlignment="1" applyProtection="1">
      <alignment horizontal="center" vertical="center" wrapText="1"/>
      <protection locked="0"/>
    </xf>
    <xf numFmtId="0" fontId="25" fillId="11" borderId="61" xfId="0" applyFont="1" applyFill="1" applyBorder="1" applyAlignment="1">
      <alignment horizontal="center" vertical="center" wrapText="1"/>
    </xf>
    <xf numFmtId="0" fontId="25" fillId="11" borderId="61" xfId="0" applyFont="1" applyFill="1" applyBorder="1" applyAlignment="1">
      <alignment horizontal="left" vertical="center" wrapText="1"/>
    </xf>
    <xf numFmtId="0" fontId="25" fillId="11" borderId="62" xfId="0" applyFont="1" applyFill="1" applyBorder="1" applyAlignment="1">
      <alignment horizontal="center" vertical="center" wrapText="1"/>
    </xf>
    <xf numFmtId="177" fontId="25" fillId="2" borderId="43" xfId="0" applyNumberFormat="1" applyFont="1" applyFill="1" applyBorder="1" applyAlignment="1">
      <alignment horizontal="center" vertical="center" wrapText="1"/>
    </xf>
    <xf numFmtId="0" fontId="25" fillId="2" borderId="63" xfId="0" applyFont="1" applyFill="1" applyBorder="1" applyAlignment="1" applyProtection="1">
      <alignment horizontal="center" vertical="center" wrapText="1"/>
      <protection locked="0"/>
    </xf>
    <xf numFmtId="177" fontId="25" fillId="11" borderId="43" xfId="0" applyNumberFormat="1" applyFont="1" applyFill="1" applyBorder="1" applyAlignment="1">
      <alignment horizontal="center" vertical="center" wrapText="1"/>
    </xf>
    <xf numFmtId="0" fontId="25" fillId="11" borderId="43" xfId="0" applyFont="1" applyFill="1" applyBorder="1" applyAlignment="1">
      <alignment horizontal="center" vertical="center" wrapText="1"/>
    </xf>
    <xf numFmtId="0" fontId="25" fillId="11" borderId="43" xfId="0" applyFont="1" applyFill="1" applyBorder="1" applyAlignment="1">
      <alignment horizontal="left" vertical="center" wrapText="1"/>
    </xf>
    <xf numFmtId="0" fontId="25" fillId="11" borderId="43" xfId="0" applyFont="1" applyFill="1" applyBorder="1" applyAlignment="1" applyProtection="1">
      <alignment horizontal="center" vertical="center" wrapText="1"/>
      <protection locked="0"/>
    </xf>
    <xf numFmtId="0" fontId="25" fillId="11" borderId="63" xfId="0" applyFont="1" applyFill="1" applyBorder="1" applyAlignment="1" applyProtection="1">
      <alignment horizontal="center" vertical="center" wrapText="1"/>
      <protection locked="0"/>
    </xf>
    <xf numFmtId="0" fontId="25" fillId="10" borderId="58" xfId="0" applyFont="1" applyFill="1" applyBorder="1" applyAlignment="1" applyProtection="1">
      <alignment horizontal="center" vertical="center" wrapText="1"/>
      <protection locked="0"/>
    </xf>
    <xf numFmtId="0" fontId="25" fillId="11" borderId="44" xfId="0" applyFont="1" applyFill="1" applyBorder="1" applyAlignment="1" applyProtection="1">
      <alignment horizontal="center" vertical="center" wrapText="1"/>
      <protection locked="0"/>
    </xf>
    <xf numFmtId="0" fontId="25" fillId="7" borderId="58" xfId="0" applyFont="1" applyFill="1" applyBorder="1" applyAlignment="1" applyProtection="1">
      <alignment horizontal="center" vertical="center" wrapText="1"/>
      <protection locked="0"/>
    </xf>
    <xf numFmtId="0" fontId="25" fillId="8" borderId="64" xfId="0" applyFont="1" applyFill="1" applyBorder="1" applyAlignment="1" applyProtection="1">
      <alignment horizontal="center" vertical="center" wrapText="1"/>
      <protection locked="0"/>
    </xf>
    <xf numFmtId="0" fontId="25" fillId="11" borderId="65" xfId="0" applyFont="1" applyFill="1" applyBorder="1" applyAlignment="1" applyProtection="1">
      <alignment horizontal="center" vertical="center" wrapText="1"/>
      <protection locked="0"/>
    </xf>
    <xf numFmtId="177" fontId="25" fillId="11" borderId="65" xfId="0" applyNumberFormat="1" applyFont="1" applyFill="1" applyBorder="1" applyAlignment="1">
      <alignment horizontal="center" vertical="center" wrapText="1"/>
    </xf>
    <xf numFmtId="0" fontId="25" fillId="11" borderId="65" xfId="0" applyFont="1" applyFill="1" applyBorder="1" applyAlignment="1">
      <alignment horizontal="center" vertical="center" wrapText="1"/>
    </xf>
    <xf numFmtId="0" fontId="25" fillId="11" borderId="65" xfId="0" applyFont="1" applyFill="1" applyBorder="1" applyAlignment="1">
      <alignment horizontal="left" vertical="center" wrapText="1"/>
    </xf>
    <xf numFmtId="0" fontId="25" fillId="11" borderId="66" xfId="0" applyFont="1" applyFill="1" applyBorder="1" applyAlignment="1" applyProtection="1">
      <alignment horizontal="center" vertical="center" wrapText="1"/>
      <protection locked="0"/>
    </xf>
    <xf numFmtId="0" fontId="24" fillId="11" borderId="43" xfId="0" applyFont="1" applyFill="1" applyBorder="1" applyAlignment="1" applyProtection="1">
      <alignment horizontal="center" vertical="center" wrapText="1"/>
      <protection locked="0"/>
    </xf>
    <xf numFmtId="0" fontId="0" fillId="0" borderId="0" xfId="53" applyAlignment="1">
      <alignment horizontal="left" vertical="center"/>
    </xf>
    <xf numFmtId="0" fontId="0" fillId="0" borderId="0" xfId="53">
      <alignment vertical="center"/>
    </xf>
    <xf numFmtId="0" fontId="27" fillId="12" borderId="67" xfId="53" applyFont="1" applyFill="1" applyBorder="1" applyAlignment="1">
      <alignment horizontal="center" vertical="center" wrapText="1" readingOrder="1"/>
    </xf>
    <xf numFmtId="0" fontId="27" fillId="12" borderId="68" xfId="53" applyFont="1" applyFill="1" applyBorder="1" applyAlignment="1">
      <alignment horizontal="center" vertical="center" wrapText="1" readingOrder="1"/>
    </xf>
    <xf numFmtId="0" fontId="27" fillId="12" borderId="69" xfId="53" applyFont="1" applyFill="1" applyBorder="1" applyAlignment="1">
      <alignment horizontal="center" vertical="center" wrapText="1" readingOrder="1"/>
    </xf>
    <xf numFmtId="0" fontId="28" fillId="13" borderId="14" xfId="53" applyFont="1" applyFill="1" applyBorder="1" applyAlignment="1">
      <alignment horizontal="center" vertical="center" wrapText="1" readingOrder="1"/>
    </xf>
    <xf numFmtId="0" fontId="28" fillId="13" borderId="12" xfId="53" applyFont="1" applyFill="1" applyBorder="1" applyAlignment="1">
      <alignment horizontal="center" vertical="center" wrapText="1" readingOrder="1"/>
    </xf>
    <xf numFmtId="0" fontId="28" fillId="13" borderId="13" xfId="53" applyFont="1" applyFill="1" applyBorder="1" applyAlignment="1">
      <alignment horizontal="center" vertical="center" wrapText="1" readingOrder="1"/>
    </xf>
    <xf numFmtId="0" fontId="25" fillId="14" borderId="9" xfId="53" applyFont="1" applyFill="1" applyBorder="1" applyAlignment="1">
      <alignment horizontal="center" vertical="center" wrapText="1" readingOrder="1"/>
    </xf>
    <xf numFmtId="0" fontId="25" fillId="14" borderId="10" xfId="53" applyFont="1" applyFill="1" applyBorder="1" applyAlignment="1">
      <alignment horizontal="center" vertical="center" wrapText="1" readingOrder="1"/>
    </xf>
    <xf numFmtId="0" fontId="15" fillId="14" borderId="18" xfId="53" applyFont="1" applyFill="1" applyBorder="1" applyAlignment="1">
      <alignment horizontal="center" vertical="center" wrapText="1" readingOrder="1"/>
    </xf>
    <xf numFmtId="0" fontId="25" fillId="15" borderId="9" xfId="53" applyFont="1" applyFill="1" applyBorder="1" applyAlignment="1">
      <alignment horizontal="left" vertical="center" wrapText="1" readingOrder="1"/>
    </xf>
    <xf numFmtId="178" fontId="25" fillId="15" borderId="10" xfId="53" applyNumberFormat="1" applyFont="1" applyFill="1" applyBorder="1" applyAlignment="1">
      <alignment horizontal="center" vertical="center" wrapText="1" readingOrder="1"/>
    </xf>
    <xf numFmtId="0" fontId="20" fillId="15" borderId="18" xfId="53" applyFont="1" applyFill="1" applyBorder="1" applyAlignment="1">
      <alignment horizontal="center" vertical="center" wrapText="1" readingOrder="1"/>
    </xf>
    <xf numFmtId="0" fontId="29" fillId="14" borderId="9" xfId="53" applyFont="1" applyFill="1" applyBorder="1" applyAlignment="1">
      <alignment horizontal="left" vertical="center" wrapText="1" readingOrder="1"/>
    </xf>
    <xf numFmtId="178" fontId="29" fillId="14" borderId="10" xfId="53" applyNumberFormat="1" applyFont="1" applyFill="1" applyBorder="1" applyAlignment="1">
      <alignment horizontal="center" vertical="center" wrapText="1" readingOrder="1"/>
    </xf>
    <xf numFmtId="0" fontId="20" fillId="14" borderId="18" xfId="53" applyFont="1" applyFill="1" applyBorder="1" applyAlignment="1">
      <alignment horizontal="center" vertical="center" wrapText="1" readingOrder="1"/>
    </xf>
    <xf numFmtId="0" fontId="29" fillId="2" borderId="9" xfId="53" applyFont="1" applyFill="1" applyBorder="1" applyAlignment="1">
      <alignment horizontal="left" vertical="center" wrapText="1" readingOrder="1"/>
    </xf>
    <xf numFmtId="178" fontId="29" fillId="2" borderId="10" xfId="53" applyNumberFormat="1" applyFont="1" applyFill="1" applyBorder="1" applyAlignment="1">
      <alignment horizontal="center" vertical="center" wrapText="1" readingOrder="1"/>
    </xf>
    <xf numFmtId="0" fontId="20" fillId="2" borderId="18" xfId="53" applyFont="1" applyFill="1" applyBorder="1" applyAlignment="1">
      <alignment horizontal="center" vertical="center" wrapText="1" readingOrder="1"/>
    </xf>
    <xf numFmtId="0" fontId="29" fillId="0" borderId="9" xfId="53" applyFont="1" applyBorder="1" applyAlignment="1">
      <alignment horizontal="left" vertical="center" wrapText="1" readingOrder="1"/>
    </xf>
    <xf numFmtId="0" fontId="20" fillId="0" borderId="10" xfId="53" applyFont="1" applyBorder="1" applyAlignment="1">
      <alignment horizontal="center" vertical="center" wrapText="1" readingOrder="1"/>
    </xf>
    <xf numFmtId="0" fontId="15" fillId="0" borderId="18" xfId="53" applyFont="1" applyBorder="1" applyAlignment="1">
      <alignment horizontal="center" vertical="center" wrapText="1" readingOrder="1"/>
    </xf>
    <xf numFmtId="0" fontId="20" fillId="14" borderId="10" xfId="53" applyFont="1" applyFill="1" applyBorder="1" applyAlignment="1">
      <alignment horizontal="center" vertical="center" wrapText="1" readingOrder="1"/>
    </xf>
    <xf numFmtId="0" fontId="20" fillId="0" borderId="18" xfId="53" applyFont="1" applyBorder="1" applyAlignment="1">
      <alignment horizontal="center" vertical="center" wrapText="1" readingOrder="1"/>
    </xf>
    <xf numFmtId="0" fontId="29" fillId="14" borderId="10" xfId="53" applyFont="1" applyFill="1" applyBorder="1" applyAlignment="1">
      <alignment horizontal="center" vertical="center" wrapText="1" readingOrder="1"/>
    </xf>
    <xf numFmtId="0" fontId="29" fillId="0" borderId="10" xfId="53" applyFont="1" applyBorder="1" applyAlignment="1">
      <alignment horizontal="center" vertical="center" wrapText="1" readingOrder="1"/>
    </xf>
    <xf numFmtId="0" fontId="30" fillId="14" borderId="70" xfId="51" applyFont="1" applyFill="1" applyBorder="1" applyAlignment="1">
      <alignment horizontal="left" vertical="center" wrapText="1"/>
    </xf>
    <xf numFmtId="0" fontId="30" fillId="14" borderId="71" xfId="51" applyFont="1" applyFill="1" applyBorder="1" applyAlignment="1">
      <alignment horizontal="left" vertical="center" wrapText="1"/>
    </xf>
    <xf numFmtId="0" fontId="30" fillId="14" borderId="72" xfId="51" applyFont="1" applyFill="1" applyBorder="1" applyAlignment="1">
      <alignment horizontal="left" vertical="center" wrapText="1"/>
    </xf>
    <xf numFmtId="0" fontId="31" fillId="2" borderId="0" xfId="52" applyFont="1" applyFill="1" applyAlignment="1" applyProtection="1">
      <alignment vertical="center" wrapText="1"/>
      <protection locked="0"/>
    </xf>
    <xf numFmtId="0" fontId="32" fillId="0" borderId="0" xfId="52" applyFont="1" applyAlignment="1">
      <alignment wrapText="1"/>
    </xf>
    <xf numFmtId="0" fontId="33" fillId="0" borderId="0" xfId="52" applyFont="1" applyAlignment="1">
      <alignment wrapText="1"/>
    </xf>
    <xf numFmtId="0" fontId="34" fillId="0" borderId="0" xfId="51" applyFont="1">
      <alignment vertical="center"/>
    </xf>
    <xf numFmtId="0" fontId="35" fillId="2" borderId="0" xfId="52" applyFont="1" applyFill="1" applyAlignment="1">
      <alignment vertical="center" wrapText="1"/>
    </xf>
    <xf numFmtId="0" fontId="34" fillId="0" borderId="0" xfId="52" applyFont="1" applyAlignment="1">
      <alignment horizontal="left" vertical="center" wrapText="1"/>
    </xf>
    <xf numFmtId="0" fontId="36" fillId="0" borderId="0" xfId="52" applyFont="1" applyAlignment="1">
      <alignment wrapText="1"/>
    </xf>
    <xf numFmtId="0" fontId="28" fillId="2" borderId="0" xfId="52" applyFont="1" applyFill="1" applyAlignment="1">
      <alignment vertical="center" wrapText="1"/>
    </xf>
    <xf numFmtId="0" fontId="37" fillId="0" borderId="0" xfId="52" applyFont="1" applyAlignment="1">
      <alignment wrapText="1"/>
    </xf>
    <xf numFmtId="0" fontId="34" fillId="0" borderId="0" xfId="52" applyFont="1" applyAlignment="1">
      <alignment wrapText="1"/>
    </xf>
    <xf numFmtId="0" fontId="38" fillId="0" borderId="0" xfId="52" applyFont="1">
      <alignment vertical="center"/>
    </xf>
    <xf numFmtId="0" fontId="0" fillId="0" borderId="0" xfId="52" applyAlignment="1">
      <alignment horizontal="center" vertical="center"/>
    </xf>
    <xf numFmtId="0" fontId="34" fillId="0" borderId="10" xfId="52" applyFont="1" applyBorder="1" applyAlignment="1">
      <alignment horizontal="left" vertical="center" wrapText="1"/>
    </xf>
    <xf numFmtId="0" fontId="27" fillId="12" borderId="26" xfId="52" applyFont="1" applyFill="1" applyBorder="1" applyAlignment="1" applyProtection="1">
      <alignment horizontal="center" vertical="center" wrapText="1"/>
      <protection locked="0"/>
    </xf>
    <xf numFmtId="0" fontId="28" fillId="16" borderId="11" xfId="52" applyFont="1" applyFill="1" applyBorder="1" applyAlignment="1">
      <alignment horizontal="center" vertical="center" wrapText="1"/>
    </xf>
    <xf numFmtId="0" fontId="28" fillId="16" borderId="12" xfId="52" applyFont="1" applyFill="1" applyBorder="1" applyAlignment="1">
      <alignment horizontal="center" vertical="center" wrapText="1"/>
    </xf>
    <xf numFmtId="0" fontId="28" fillId="16" borderId="15" xfId="52" applyFont="1" applyFill="1" applyBorder="1" applyAlignment="1">
      <alignment horizontal="center" vertical="center" wrapText="1"/>
    </xf>
    <xf numFmtId="0" fontId="30" fillId="14" borderId="11" xfId="52" applyFont="1" applyFill="1" applyBorder="1" applyAlignment="1">
      <alignment horizontal="left" vertical="center" wrapText="1"/>
    </xf>
    <xf numFmtId="0" fontId="30" fillId="14" borderId="12" xfId="52" applyFont="1" applyFill="1" applyBorder="1" applyAlignment="1">
      <alignment horizontal="left" vertical="center" wrapText="1"/>
    </xf>
    <xf numFmtId="0" fontId="35" fillId="12" borderId="11" xfId="52" applyFont="1" applyFill="1" applyBorder="1" applyAlignment="1">
      <alignment horizontal="center" vertical="center" wrapText="1"/>
    </xf>
    <xf numFmtId="0" fontId="35" fillId="12" borderId="12" xfId="52" applyFont="1" applyFill="1" applyBorder="1" applyAlignment="1">
      <alignment horizontal="center" vertical="center" wrapText="1"/>
    </xf>
    <xf numFmtId="0" fontId="39" fillId="16" borderId="10" xfId="52" applyFont="1" applyFill="1" applyBorder="1" applyAlignment="1">
      <alignment horizontal="center" vertical="center" wrapText="1"/>
    </xf>
    <xf numFmtId="0" fontId="40" fillId="16" borderId="10" xfId="52" applyFont="1" applyFill="1" applyBorder="1" applyAlignment="1">
      <alignment horizontal="center" vertical="center" wrapText="1"/>
    </xf>
    <xf numFmtId="0" fontId="41" fillId="16" borderId="10" xfId="52" applyFont="1" applyFill="1" applyBorder="1" applyAlignment="1">
      <alignment horizontal="center" vertical="center" wrapText="1"/>
    </xf>
    <xf numFmtId="0" fontId="32" fillId="14" borderId="73" xfId="52" applyFont="1" applyFill="1" applyBorder="1" applyAlignment="1" applyProtection="1">
      <alignment horizontal="center" vertical="center" wrapText="1"/>
      <protection locked="0"/>
    </xf>
    <xf numFmtId="0" fontId="42" fillId="14" borderId="10" xfId="52" applyFont="1" applyFill="1" applyBorder="1" applyAlignment="1" applyProtection="1">
      <alignment horizontal="center" vertical="center" wrapText="1"/>
      <protection locked="0"/>
    </xf>
    <xf numFmtId="0" fontId="43" fillId="14" borderId="10" xfId="52" applyFont="1" applyFill="1" applyBorder="1" applyAlignment="1">
      <alignment vertical="center" wrapText="1"/>
    </xf>
    <xf numFmtId="0" fontId="43" fillId="14" borderId="10" xfId="52" applyFont="1" applyFill="1" applyBorder="1" applyAlignment="1">
      <alignment horizontal="center" vertical="center" wrapText="1"/>
    </xf>
    <xf numFmtId="0" fontId="32" fillId="14" borderId="27" xfId="52" applyFont="1" applyFill="1" applyBorder="1" applyAlignment="1" applyProtection="1">
      <alignment horizontal="center" vertical="center" wrapText="1"/>
      <protection locked="0"/>
    </xf>
    <xf numFmtId="0" fontId="44" fillId="2" borderId="10" xfId="52" applyFont="1" applyFill="1" applyBorder="1" applyAlignment="1" applyProtection="1">
      <alignment horizontal="center" vertical="center" wrapText="1"/>
      <protection locked="0"/>
    </xf>
    <xf numFmtId="0" fontId="43" fillId="2" borderId="10" xfId="52" applyFont="1" applyFill="1" applyBorder="1" applyAlignment="1">
      <alignment vertical="center" wrapText="1"/>
    </xf>
    <xf numFmtId="0" fontId="42"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wrapText="1"/>
    </xf>
    <xf numFmtId="0" fontId="43" fillId="2" borderId="10" xfId="52" applyFont="1" applyFill="1" applyBorder="1" applyAlignment="1" applyProtection="1">
      <alignment horizontal="center" vertical="center" wrapText="1"/>
      <protection locked="0"/>
    </xf>
    <xf numFmtId="0" fontId="43" fillId="2" borderId="10" xfId="52" applyFont="1" applyFill="1" applyBorder="1" applyAlignment="1">
      <alignment horizontal="center" vertical="center"/>
    </xf>
    <xf numFmtId="0" fontId="43" fillId="14" borderId="10" xfId="52" applyFont="1" applyFill="1" applyBorder="1" applyAlignment="1">
      <alignment horizontal="center" vertical="center"/>
    </xf>
    <xf numFmtId="0" fontId="32" fillId="2" borderId="10" xfId="52" applyFont="1" applyFill="1" applyBorder="1" applyAlignment="1" applyProtection="1">
      <alignment horizontal="center" vertical="center" wrapText="1"/>
      <protection locked="0"/>
    </xf>
    <xf numFmtId="0" fontId="43" fillId="14" borderId="10" xfId="52" applyFont="1" applyFill="1" applyBorder="1" applyAlignment="1" applyProtection="1">
      <alignment horizontal="center" vertical="center" wrapText="1"/>
      <protection locked="0"/>
    </xf>
    <xf numFmtId="0" fontId="45" fillId="14" borderId="10" xfId="52" applyFont="1" applyFill="1" applyBorder="1" applyAlignment="1" applyProtection="1">
      <alignment horizontal="center" vertical="center" wrapText="1"/>
      <protection locked="0"/>
    </xf>
    <xf numFmtId="0" fontId="45" fillId="2" borderId="10" xfId="52" applyFont="1" applyFill="1" applyBorder="1" applyAlignment="1" applyProtection="1">
      <alignment horizontal="center" vertical="center" wrapText="1"/>
      <protection locked="0"/>
    </xf>
    <xf numFmtId="0" fontId="32" fillId="14" borderId="10" xfId="52" applyFont="1" applyFill="1" applyBorder="1" applyAlignment="1" applyProtection="1">
      <alignment horizontal="center" vertical="center" wrapText="1"/>
      <protection locked="0"/>
    </xf>
    <xf numFmtId="0" fontId="42" fillId="2" borderId="10" xfId="52" applyFont="1" applyFill="1" applyBorder="1" applyAlignment="1" applyProtection="1">
      <alignment horizontal="left" vertical="center" wrapText="1"/>
      <protection locked="0"/>
    </xf>
    <xf numFmtId="0" fontId="32" fillId="14" borderId="7" xfId="52" applyFont="1" applyFill="1" applyBorder="1" applyAlignment="1" applyProtection="1">
      <alignment horizontal="center" vertical="center" wrapText="1"/>
      <protection locked="0"/>
    </xf>
    <xf numFmtId="0" fontId="42" fillId="14" borderId="15" xfId="52" applyFont="1" applyFill="1" applyBorder="1" applyAlignment="1" applyProtection="1">
      <alignment horizontal="center" vertical="center" wrapText="1"/>
      <protection locked="0"/>
    </xf>
    <xf numFmtId="0" fontId="42" fillId="2" borderId="15" xfId="52" applyFont="1" applyFill="1" applyBorder="1" applyAlignment="1" applyProtection="1">
      <alignment horizontal="center" vertical="center" wrapText="1"/>
      <protection locked="0"/>
    </xf>
    <xf numFmtId="0" fontId="42" fillId="2" borderId="10" xfId="52" applyFont="1" applyFill="1" applyBorder="1" applyAlignment="1">
      <alignment horizontal="center" vertical="center" wrapText="1"/>
    </xf>
    <xf numFmtId="0" fontId="43" fillId="2" borderId="12" xfId="52" applyFont="1" applyFill="1" applyBorder="1" applyAlignment="1">
      <alignment vertical="center" wrapText="1"/>
    </xf>
    <xf numFmtId="0" fontId="42" fillId="14" borderId="10" xfId="52" applyFont="1" applyFill="1" applyBorder="1" applyAlignment="1">
      <alignment horizontal="center" vertical="center" wrapText="1"/>
    </xf>
    <xf numFmtId="0" fontId="42" fillId="2" borderId="10" xfId="52" applyFont="1" applyFill="1" applyBorder="1" applyAlignment="1">
      <alignment vertical="center" wrapText="1"/>
    </xf>
    <xf numFmtId="0" fontId="43" fillId="14" borderId="10" xfId="52" applyFont="1" applyFill="1" applyBorder="1" applyAlignment="1">
      <alignment horizontal="left" vertical="center" wrapText="1"/>
    </xf>
    <xf numFmtId="0" fontId="43" fillId="2" borderId="10" xfId="52" applyFont="1" applyFill="1" applyBorder="1" applyAlignment="1">
      <alignment horizontal="left" vertical="center" wrapText="1"/>
    </xf>
    <xf numFmtId="0" fontId="46" fillId="14" borderId="10" xfId="50" applyFont="1" applyFill="1" applyBorder="1" applyAlignment="1" applyProtection="1">
      <alignment horizontal="center" vertical="center" wrapText="1"/>
      <protection locked="0"/>
    </xf>
    <xf numFmtId="0" fontId="42" fillId="14" borderId="10" xfId="52" applyFont="1" applyFill="1" applyBorder="1" applyAlignment="1">
      <alignment vertical="center" wrapText="1"/>
    </xf>
    <xf numFmtId="179" fontId="42" fillId="2" borderId="10" xfId="52" applyNumberFormat="1" applyFont="1" applyFill="1" applyBorder="1" applyAlignment="1" applyProtection="1">
      <alignment horizontal="left" vertical="center" wrapText="1"/>
      <protection locked="0"/>
    </xf>
    <xf numFmtId="0" fontId="42" fillId="2" borderId="10" xfId="52" applyFont="1" applyFill="1" applyBorder="1" applyAlignment="1">
      <alignment horizontal="left" vertical="center" wrapText="1"/>
    </xf>
    <xf numFmtId="0" fontId="42" fillId="14" borderId="10" xfId="52" applyFont="1" applyFill="1" applyBorder="1" applyAlignment="1">
      <alignment horizontal="left" vertical="center" wrapText="1"/>
    </xf>
    <xf numFmtId="0" fontId="28" fillId="12" borderId="11" xfId="52" applyFont="1" applyFill="1" applyBorder="1" applyAlignment="1">
      <alignment horizontal="center" vertical="center" wrapText="1"/>
    </xf>
    <xf numFmtId="0" fontId="28" fillId="12" borderId="12" xfId="52" applyFont="1" applyFill="1" applyBorder="1" applyAlignment="1">
      <alignment horizontal="center" vertical="center" wrapText="1"/>
    </xf>
    <xf numFmtId="0" fontId="28" fillId="12" borderId="15" xfId="52" applyFont="1" applyFill="1" applyBorder="1" applyAlignment="1">
      <alignment horizontal="center" vertical="center" wrapText="1"/>
    </xf>
    <xf numFmtId="0" fontId="47" fillId="16" borderId="10" xfId="52" applyFont="1" applyFill="1" applyBorder="1" applyAlignment="1">
      <alignment horizontal="center" vertical="center" wrapText="1"/>
    </xf>
    <xf numFmtId="0" fontId="48" fillId="16" borderId="10" xfId="52" applyFont="1" applyFill="1" applyBorder="1" applyAlignment="1">
      <alignment horizontal="center" vertical="center" wrapText="1"/>
    </xf>
    <xf numFmtId="0" fontId="49" fillId="16" borderId="10" xfId="52" applyFont="1" applyFill="1" applyBorder="1" applyAlignment="1">
      <alignment horizontal="center" vertical="center" wrapText="1"/>
    </xf>
    <xf numFmtId="0" fontId="45" fillId="14" borderId="10" xfId="52" applyFont="1" applyFill="1" applyBorder="1" applyAlignment="1">
      <alignment horizontal="center" vertical="center" wrapText="1"/>
    </xf>
    <xf numFmtId="0" fontId="32" fillId="14" borderId="10" xfId="50" applyFont="1" applyFill="1" applyBorder="1" applyAlignment="1">
      <alignment horizontal="center" vertical="center" wrapText="1"/>
    </xf>
    <xf numFmtId="0" fontId="42" fillId="14" borderId="10" xfId="50" applyFont="1" applyFill="1" applyBorder="1" applyAlignment="1">
      <alignment horizontal="center" vertical="center" wrapText="1"/>
    </xf>
    <xf numFmtId="0" fontId="42" fillId="14" borderId="10" xfId="50" applyFont="1" applyFill="1" applyBorder="1" applyAlignment="1">
      <alignment horizontal="left" vertical="center"/>
    </xf>
    <xf numFmtId="0" fontId="42" fillId="14" borderId="10" xfId="50" applyFont="1" applyFill="1" applyBorder="1" applyAlignment="1">
      <alignment horizontal="left" vertical="center" wrapText="1"/>
    </xf>
    <xf numFmtId="0" fontId="42" fillId="14" borderId="10" xfId="50" applyFont="1" applyFill="1" applyBorder="1" applyAlignment="1">
      <alignment horizontal="center" vertical="center"/>
    </xf>
    <xf numFmtId="0" fontId="42" fillId="2" borderId="10" xfId="50" applyFont="1" applyFill="1" applyBorder="1" applyAlignment="1">
      <alignment horizontal="center" vertical="center" wrapText="1"/>
    </xf>
    <xf numFmtId="0" fontId="42" fillId="2" borderId="10" xfId="50" applyFont="1" applyFill="1" applyBorder="1" applyAlignment="1">
      <alignment horizontal="left" vertical="center"/>
    </xf>
    <xf numFmtId="0" fontId="42" fillId="2" borderId="10" xfId="50" applyFont="1" applyFill="1" applyBorder="1" applyAlignment="1">
      <alignment horizontal="left" vertical="center" wrapText="1"/>
    </xf>
    <xf numFmtId="0" fontId="42" fillId="2" borderId="10" xfId="50" applyFont="1" applyFill="1" applyBorder="1" applyAlignment="1">
      <alignment horizontal="center" vertical="center"/>
    </xf>
    <xf numFmtId="0" fontId="0" fillId="2" borderId="0" xfId="52" applyFill="1" applyAlignment="1">
      <alignment horizontal="center" vertical="center"/>
    </xf>
    <xf numFmtId="0" fontId="27" fillId="12" borderId="0" xfId="52" applyFont="1" applyFill="1" applyAlignment="1" applyProtection="1">
      <alignment horizontal="center" vertical="center" wrapText="1"/>
      <protection locked="0"/>
    </xf>
    <xf numFmtId="0" fontId="27" fillId="2" borderId="0" xfId="52" applyFont="1" applyFill="1" applyAlignment="1" applyProtection="1">
      <alignment horizontal="center" vertical="center" wrapText="1"/>
      <protection locked="0"/>
    </xf>
    <xf numFmtId="0" fontId="31" fillId="2" borderId="0" xfId="52" applyFont="1" applyFill="1" applyAlignment="1" applyProtection="1">
      <alignment horizontal="center" vertical="center" wrapText="1"/>
      <protection locked="0"/>
    </xf>
    <xf numFmtId="0" fontId="40" fillId="16" borderId="10" xfId="52" applyFont="1" applyFill="1" applyBorder="1" applyAlignment="1">
      <alignment horizontal="left" vertical="center" wrapText="1"/>
    </xf>
    <xf numFmtId="179" fontId="39" fillId="16" borderId="10" xfId="52" applyNumberFormat="1" applyFont="1" applyFill="1" applyBorder="1" applyAlignment="1">
      <alignment horizontal="center" vertical="center" wrapText="1"/>
    </xf>
    <xf numFmtId="0" fontId="32" fillId="0" borderId="0" xfId="52" applyFont="1" applyAlignment="1">
      <alignment horizontal="center" wrapText="1"/>
    </xf>
    <xf numFmtId="0" fontId="34" fillId="0" borderId="0" xfId="52" applyFont="1" applyAlignment="1">
      <alignment horizontal="center" vertical="center" wrapText="1"/>
    </xf>
    <xf numFmtId="178" fontId="42" fillId="14" borderId="10" xfId="50" applyNumberFormat="1" applyFont="1" applyFill="1" applyBorder="1" applyAlignment="1">
      <alignment horizontal="center" vertical="center"/>
    </xf>
    <xf numFmtId="49" fontId="42" fillId="14" borderId="10" xfId="50" applyNumberFormat="1" applyFont="1" applyFill="1" applyBorder="1" applyAlignment="1">
      <alignment horizontal="center" vertical="center" wrapText="1"/>
    </xf>
    <xf numFmtId="49" fontId="42" fillId="14" borderId="10" xfId="50" applyNumberFormat="1" applyFont="1" applyFill="1" applyBorder="1" applyAlignment="1">
      <alignment horizontal="center" vertical="center"/>
    </xf>
    <xf numFmtId="178"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xf>
    <xf numFmtId="49" fontId="42" fillId="2" borderId="10" xfId="50" applyNumberFormat="1" applyFont="1" applyFill="1" applyBorder="1" applyAlignment="1">
      <alignment horizontal="center" vertical="center" wrapText="1"/>
    </xf>
    <xf numFmtId="0" fontId="42" fillId="2" borderId="10" xfId="50" applyFont="1" applyFill="1" applyBorder="1" applyAlignment="1">
      <alignment horizontal="right" vertical="center"/>
    </xf>
    <xf numFmtId="0" fontId="42" fillId="14" borderId="10" xfId="50" applyFont="1" applyFill="1" applyBorder="1" applyAlignment="1">
      <alignment horizontal="right" vertical="center"/>
    </xf>
    <xf numFmtId="49" fontId="43" fillId="14" borderId="10" xfId="50" applyNumberFormat="1" applyFont="1" applyFill="1" applyBorder="1" applyAlignment="1">
      <alignment horizontal="center" vertical="center"/>
    </xf>
    <xf numFmtId="49" fontId="43" fillId="14" borderId="10" xfId="50" applyNumberFormat="1" applyFont="1" applyFill="1" applyBorder="1" applyAlignment="1">
      <alignment horizontal="center" vertical="center" wrapText="1"/>
    </xf>
    <xf numFmtId="49" fontId="43" fillId="2" borderId="10" xfId="50" applyNumberFormat="1" applyFont="1" applyFill="1" applyBorder="1" applyAlignment="1">
      <alignment horizontal="center" vertical="center"/>
    </xf>
    <xf numFmtId="179" fontId="42" fillId="2" borderId="10" xfId="52" applyNumberFormat="1" applyFont="1" applyFill="1" applyBorder="1" applyAlignment="1" applyProtection="1">
      <alignment horizontal="center" vertical="center" wrapText="1"/>
      <protection locked="0"/>
    </xf>
    <xf numFmtId="0" fontId="42" fillId="2" borderId="10" xfId="51" applyFont="1" applyFill="1" applyBorder="1" applyAlignment="1">
      <alignment horizontal="center" vertical="center" wrapText="1"/>
    </xf>
    <xf numFmtId="0" fontId="50" fillId="2" borderId="0" xfId="0" applyFont="1" applyFill="1" applyAlignment="1">
      <alignment horizontal="left" vertical="center"/>
    </xf>
    <xf numFmtId="0" fontId="51" fillId="2" borderId="0" xfId="0" applyFont="1" applyFill="1" applyAlignment="1">
      <alignment horizontal="left"/>
    </xf>
    <xf numFmtId="0" fontId="52" fillId="12" borderId="0" xfId="52" applyFont="1" applyFill="1" applyAlignment="1" applyProtection="1">
      <alignment horizontal="center" vertical="center" wrapText="1"/>
      <protection locked="0"/>
    </xf>
    <xf numFmtId="179" fontId="42" fillId="14" borderId="10" xfId="52" applyNumberFormat="1" applyFont="1" applyFill="1" applyBorder="1" applyAlignment="1" applyProtection="1">
      <alignment horizontal="center" vertical="center" wrapText="1"/>
      <protection locked="0"/>
    </xf>
    <xf numFmtId="0" fontId="43" fillId="14" borderId="10" xfId="51" applyFont="1" applyFill="1" applyBorder="1" applyAlignment="1">
      <alignment horizontal="center" vertical="center"/>
    </xf>
    <xf numFmtId="0" fontId="53" fillId="14" borderId="10" xfId="51" applyFont="1" applyFill="1" applyBorder="1" applyAlignment="1">
      <alignment horizontal="center" vertical="center" wrapText="1"/>
    </xf>
    <xf numFmtId="0" fontId="43" fillId="14" borderId="10" xfId="51" applyFont="1" applyFill="1" applyBorder="1" applyAlignment="1">
      <alignment horizontal="center" vertical="center" wrapText="1"/>
    </xf>
    <xf numFmtId="0" fontId="43" fillId="2" borderId="10" xfId="51" applyFont="1" applyFill="1" applyBorder="1" applyAlignment="1">
      <alignment horizontal="center" vertical="center" wrapText="1"/>
    </xf>
    <xf numFmtId="0" fontId="42" fillId="14" borderId="10" xfId="51" applyFont="1" applyFill="1" applyBorder="1" applyAlignment="1" applyProtection="1">
      <alignment horizontal="center" vertical="center" wrapText="1"/>
      <protection locked="0"/>
    </xf>
    <xf numFmtId="0" fontId="43" fillId="2" borderId="10" xfId="51" applyFont="1" applyFill="1" applyBorder="1" applyAlignment="1">
      <alignment horizontal="center" vertical="center"/>
    </xf>
    <xf numFmtId="0" fontId="53" fillId="2" borderId="10" xfId="51" applyFont="1" applyFill="1" applyBorder="1" applyAlignment="1">
      <alignment horizontal="center" vertical="center" wrapText="1"/>
    </xf>
    <xf numFmtId="0" fontId="42" fillId="17" borderId="10" xfId="52" applyFont="1" applyFill="1" applyBorder="1" applyAlignment="1" applyProtection="1">
      <alignment horizontal="center" vertical="center" wrapText="1"/>
      <protection locked="0"/>
    </xf>
    <xf numFmtId="0" fontId="43" fillId="17" borderId="10" xfId="52" applyFont="1" applyFill="1" applyBorder="1" applyAlignment="1">
      <alignment vertical="center" wrapText="1"/>
    </xf>
    <xf numFmtId="179" fontId="43" fillId="17" borderId="10" xfId="52" applyNumberFormat="1" applyFont="1" applyFill="1" applyBorder="1" applyAlignment="1" applyProtection="1">
      <alignment horizontal="center" vertical="center" wrapText="1"/>
      <protection locked="0"/>
    </xf>
    <xf numFmtId="49" fontId="43" fillId="17" borderId="10" xfId="6" applyNumberFormat="1" applyFont="1" applyFill="1" applyBorder="1" applyAlignment="1" applyProtection="1">
      <alignment horizontal="center" vertical="center" wrapText="1"/>
      <protection locked="0"/>
    </xf>
    <xf numFmtId="49" fontId="43" fillId="17" borderId="10" xfId="52" applyNumberFormat="1" applyFont="1" applyFill="1" applyBorder="1" applyAlignment="1" applyProtection="1">
      <alignment horizontal="center" vertical="center" wrapText="1"/>
      <protection locked="0"/>
    </xf>
    <xf numFmtId="179" fontId="43" fillId="2" borderId="10" xfId="52" applyNumberFormat="1" applyFont="1" applyFill="1" applyBorder="1" applyAlignment="1">
      <alignment horizontal="center" vertical="center"/>
    </xf>
    <xf numFmtId="0" fontId="54" fillId="18" borderId="10" xfId="0" applyFont="1" applyFill="1" applyBorder="1" applyAlignment="1">
      <alignment horizontal="center" wrapText="1"/>
    </xf>
    <xf numFmtId="0" fontId="54" fillId="18" borderId="15" xfId="0" applyFont="1" applyFill="1" applyBorder="1" applyAlignment="1">
      <alignment horizontal="center" wrapText="1"/>
    </xf>
    <xf numFmtId="179" fontId="43" fillId="14" borderId="10" xfId="52" applyNumberFormat="1" applyFont="1" applyFill="1" applyBorder="1" applyAlignment="1">
      <alignment horizontal="center" vertical="center"/>
    </xf>
    <xf numFmtId="0" fontId="54" fillId="19" borderId="7" xfId="0" applyFont="1" applyFill="1" applyBorder="1" applyAlignment="1">
      <alignment horizontal="center" wrapText="1"/>
    </xf>
    <xf numFmtId="0" fontId="54" fillId="19" borderId="6" xfId="0" applyFont="1" applyFill="1" applyBorder="1" applyAlignment="1">
      <alignment horizontal="center" wrapText="1"/>
    </xf>
    <xf numFmtId="0" fontId="43" fillId="17" borderId="10" xfId="51" applyFont="1" applyFill="1" applyBorder="1" applyAlignment="1">
      <alignment horizontal="center" vertical="center" wrapText="1"/>
    </xf>
    <xf numFmtId="0" fontId="42" fillId="2" borderId="21" xfId="52" applyFont="1" applyFill="1" applyBorder="1" applyAlignment="1" applyProtection="1">
      <alignment horizontal="center" vertical="center" wrapText="1"/>
      <protection locked="0"/>
    </xf>
    <xf numFmtId="0" fontId="43" fillId="2" borderId="73" xfId="52" applyFont="1" applyFill="1" applyBorder="1" applyAlignment="1">
      <alignment vertical="center" wrapText="1"/>
    </xf>
    <xf numFmtId="0" fontId="42" fillId="2" borderId="73" xfId="52" applyFont="1" applyFill="1" applyBorder="1" applyAlignment="1" applyProtection="1">
      <alignment horizontal="center" vertical="center" wrapText="1"/>
      <protection locked="0"/>
    </xf>
    <xf numFmtId="179" fontId="42" fillId="2" borderId="73" xfId="52" applyNumberFormat="1" applyFont="1" applyFill="1" applyBorder="1" applyAlignment="1" applyProtection="1">
      <alignment horizontal="center" vertical="center" wrapText="1"/>
      <protection locked="0"/>
    </xf>
    <xf numFmtId="0" fontId="43" fillId="2" borderId="73" xfId="51" applyFont="1" applyFill="1" applyBorder="1" applyAlignment="1">
      <alignment horizontal="center" vertical="center" wrapText="1"/>
    </xf>
    <xf numFmtId="0" fontId="43" fillId="2" borderId="73" xfId="51" applyFont="1" applyFill="1" applyBorder="1" applyAlignment="1">
      <alignment horizontal="center" vertical="center"/>
    </xf>
    <xf numFmtId="0" fontId="53" fillId="2" borderId="73" xfId="51" applyFont="1" applyFill="1" applyBorder="1" applyAlignment="1">
      <alignment horizontal="center" vertical="center" wrapText="1"/>
    </xf>
    <xf numFmtId="0" fontId="42" fillId="17" borderId="15" xfId="52" applyFont="1" applyFill="1" applyBorder="1" applyAlignment="1" applyProtection="1">
      <alignment horizontal="center" vertical="center" wrapText="1"/>
      <protection locked="0"/>
    </xf>
    <xf numFmtId="179" fontId="42" fillId="17" borderId="10" xfId="52" applyNumberFormat="1"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wrapText="1"/>
    </xf>
    <xf numFmtId="0" fontId="53" fillId="17" borderId="10" xfId="51" applyFont="1" applyFill="1" applyBorder="1" applyAlignment="1">
      <alignment horizontal="center" vertical="center" wrapText="1"/>
    </xf>
    <xf numFmtId="179" fontId="43" fillId="2" borderId="10" xfId="52" applyNumberFormat="1" applyFont="1" applyFill="1" applyBorder="1" applyAlignment="1" applyProtection="1">
      <alignment horizontal="center" vertical="center" wrapText="1"/>
      <protection locked="0"/>
    </xf>
    <xf numFmtId="0" fontId="55" fillId="2" borderId="10" xfId="52"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protection locked="0"/>
    </xf>
    <xf numFmtId="0" fontId="43" fillId="17" borderId="10" xfId="52" applyFont="1" applyFill="1" applyBorder="1" applyAlignment="1">
      <alignment horizontal="center" vertical="center"/>
    </xf>
    <xf numFmtId="0" fontId="56" fillId="17" borderId="10" xfId="52" applyFont="1" applyFill="1" applyBorder="1" applyAlignment="1">
      <alignment horizontal="center" vertical="center" wrapText="1"/>
    </xf>
    <xf numFmtId="49" fontId="42" fillId="17" borderId="10" xfId="6" applyNumberFormat="1" applyFont="1" applyFill="1" applyBorder="1" applyAlignment="1" applyProtection="1">
      <alignment horizontal="center" vertical="center" wrapText="1"/>
      <protection locked="0"/>
    </xf>
    <xf numFmtId="0" fontId="42" fillId="2" borderId="10" xfId="51" applyFont="1" applyFill="1" applyBorder="1" applyAlignment="1" applyProtection="1">
      <alignment horizontal="center" vertical="center" wrapText="1"/>
      <protection locked="0"/>
    </xf>
    <xf numFmtId="179" fontId="42" fillId="17" borderId="10" xfId="52" applyNumberFormat="1" applyFont="1" applyFill="1" applyBorder="1" applyAlignment="1">
      <alignment horizontal="center" vertical="center" wrapText="1"/>
    </xf>
    <xf numFmtId="0" fontId="42" fillId="17" borderId="10" xfId="52" applyFont="1" applyFill="1" applyBorder="1" applyAlignment="1">
      <alignment wrapText="1"/>
    </xf>
    <xf numFmtId="0" fontId="42" fillId="17" borderId="10" xfId="52" applyFont="1" applyFill="1" applyBorder="1" applyAlignment="1">
      <alignment horizontal="center" vertical="center" wrapText="1"/>
    </xf>
    <xf numFmtId="0" fontId="43" fillId="2" borderId="15" xfId="52" applyFont="1" applyFill="1" applyBorder="1" applyAlignment="1">
      <alignment horizontal="center" vertical="center" wrapText="1"/>
    </xf>
    <xf numFmtId="49" fontId="42" fillId="2" borderId="10" xfId="6" applyNumberFormat="1" applyFont="1" applyFill="1" applyBorder="1" applyAlignment="1" applyProtection="1">
      <alignment horizontal="center" vertical="center" wrapText="1"/>
      <protection locked="0"/>
    </xf>
    <xf numFmtId="0" fontId="43" fillId="17" borderId="73" xfId="51" applyFont="1" applyFill="1" applyBorder="1" applyAlignment="1">
      <alignment horizontal="center" vertical="center" wrapText="1"/>
    </xf>
    <xf numFmtId="0" fontId="43" fillId="17" borderId="73" xfId="51" applyFont="1" applyFill="1" applyBorder="1" applyAlignment="1">
      <alignment horizontal="center" vertical="center"/>
    </xf>
    <xf numFmtId="58" fontId="43" fillId="17" borderId="73" xfId="51" applyNumberFormat="1" applyFont="1" applyFill="1" applyBorder="1" applyAlignment="1">
      <alignment horizontal="center" vertical="center" wrapText="1"/>
    </xf>
    <xf numFmtId="0" fontId="51" fillId="2" borderId="0" xfId="0" applyFont="1" applyFill="1" applyAlignment="1">
      <alignment horizontal="right" vertical="center" wrapText="1"/>
    </xf>
    <xf numFmtId="58" fontId="43" fillId="2" borderId="73" xfId="51" applyNumberFormat="1" applyFont="1" applyFill="1" applyBorder="1" applyAlignment="1">
      <alignment horizontal="center" vertical="center" wrapText="1"/>
    </xf>
    <xf numFmtId="0" fontId="42" fillId="17" borderId="21" xfId="52" applyFont="1" applyFill="1" applyBorder="1" applyAlignment="1" applyProtection="1">
      <alignment horizontal="center" vertical="center" wrapText="1"/>
      <protection locked="0"/>
    </xf>
    <xf numFmtId="0" fontId="43" fillId="17" borderId="73" xfId="52" applyFont="1" applyFill="1" applyBorder="1" applyAlignment="1">
      <alignment vertical="center" wrapText="1"/>
    </xf>
    <xf numFmtId="0" fontId="42" fillId="17" borderId="73" xfId="52" applyFont="1" applyFill="1" applyBorder="1" applyAlignment="1" applyProtection="1">
      <alignment horizontal="center" vertical="center" wrapText="1"/>
      <protection locked="0"/>
    </xf>
    <xf numFmtId="179" fontId="42" fillId="17" borderId="73" xfId="52" applyNumberFormat="1" applyFont="1" applyFill="1" applyBorder="1" applyAlignment="1" applyProtection="1">
      <alignment horizontal="center" vertical="center" wrapText="1"/>
      <protection locked="0"/>
    </xf>
    <xf numFmtId="0" fontId="53" fillId="17" borderId="73" xfId="51" applyFont="1" applyFill="1" applyBorder="1" applyAlignment="1">
      <alignment horizontal="center" vertical="center" wrapText="1"/>
    </xf>
    <xf numFmtId="0" fontId="43" fillId="17" borderId="10" xfId="51" applyFont="1" applyFill="1" applyBorder="1" applyAlignment="1">
      <alignment horizontal="center" vertical="center"/>
    </xf>
    <xf numFmtId="0" fontId="42" fillId="17" borderId="15" xfId="52" applyFont="1" applyFill="1" applyBorder="1" applyAlignment="1" applyProtection="1">
      <alignment horizontal="left" vertical="center" wrapText="1"/>
      <protection locked="0"/>
    </xf>
    <xf numFmtId="0" fontId="43" fillId="17" borderId="11" xfId="52" applyFont="1" applyFill="1" applyBorder="1" applyAlignment="1">
      <alignment horizontal="center" vertical="center" wrapText="1"/>
    </xf>
    <xf numFmtId="0" fontId="43" fillId="17" borderId="15" xfId="52" applyFont="1" applyFill="1" applyBorder="1" applyAlignment="1">
      <alignment horizontal="center" vertical="center"/>
    </xf>
    <xf numFmtId="0" fontId="43" fillId="17" borderId="11" xfId="52" applyFont="1" applyFill="1" applyBorder="1" applyAlignment="1">
      <alignment vertical="center" wrapText="1"/>
    </xf>
    <xf numFmtId="0" fontId="43" fillId="17" borderId="12" xfId="52" applyFont="1" applyFill="1" applyBorder="1" applyAlignment="1">
      <alignment horizontal="center" vertical="center" wrapText="1"/>
    </xf>
    <xf numFmtId="0" fontId="43" fillId="17" borderId="15" xfId="52" applyFont="1" applyFill="1" applyBorder="1" applyAlignment="1">
      <alignment horizontal="center" vertical="center" wrapText="1"/>
    </xf>
    <xf numFmtId="0" fontId="42" fillId="2" borderId="15" xfId="52" applyFont="1" applyFill="1" applyBorder="1" applyAlignment="1" applyProtection="1">
      <alignment horizontal="left" vertical="center" wrapText="1"/>
      <protection locked="0"/>
    </xf>
    <xf numFmtId="0" fontId="43" fillId="2" borderId="11" xfId="52" applyFont="1" applyFill="1" applyBorder="1" applyAlignment="1">
      <alignment horizontal="center" vertical="center" wrapText="1"/>
    </xf>
    <xf numFmtId="0" fontId="43" fillId="2" borderId="12" xfId="52" applyFont="1" applyFill="1" applyBorder="1" applyAlignment="1">
      <alignment horizontal="center" vertical="center" wrapText="1"/>
    </xf>
    <xf numFmtId="0" fontId="43" fillId="2" borderId="11" xfId="51" applyFont="1" applyFill="1" applyBorder="1" applyAlignment="1">
      <alignment horizontal="center" vertical="center" wrapText="1"/>
    </xf>
    <xf numFmtId="0" fontId="43" fillId="2" borderId="12" xfId="51" applyFont="1" applyFill="1" applyBorder="1" applyAlignment="1">
      <alignment horizontal="center" vertical="center" wrapText="1"/>
    </xf>
    <xf numFmtId="0" fontId="43" fillId="2" borderId="15" xfId="51" applyFont="1" applyFill="1" applyBorder="1" applyAlignment="1">
      <alignment horizontal="center" vertical="center" wrapText="1"/>
    </xf>
    <xf numFmtId="0" fontId="42" fillId="17" borderId="10" xfId="52" applyFont="1" applyFill="1" applyBorder="1" applyAlignment="1" applyProtection="1">
      <alignment horizontal="left" vertical="center" wrapText="1"/>
      <protection locked="0"/>
    </xf>
    <xf numFmtId="0" fontId="43" fillId="17" borderId="10" xfId="52" applyFont="1" applyFill="1" applyBorder="1" applyAlignment="1">
      <alignment horizontal="left" vertical="center" wrapText="1"/>
    </xf>
    <xf numFmtId="0" fontId="51" fillId="2" borderId="0" xfId="0" applyFont="1" applyFill="1" applyAlignment="1">
      <alignment horizontal="right" wrapText="1"/>
    </xf>
    <xf numFmtId="0" fontId="43" fillId="14" borderId="73" xfId="52" applyFont="1" applyFill="1" applyBorder="1" applyAlignment="1" applyProtection="1">
      <alignment horizontal="center" vertical="center" wrapText="1"/>
      <protection locked="0"/>
    </xf>
    <xf numFmtId="0" fontId="43" fillId="14" borderId="10" xfId="6" applyFont="1" applyFill="1" applyBorder="1" applyAlignment="1" applyProtection="1">
      <alignment vertical="center" wrapText="1"/>
    </xf>
    <xf numFmtId="0" fontId="42" fillId="14" borderId="73" xfId="52" applyFont="1" applyFill="1" applyBorder="1" applyAlignment="1" applyProtection="1">
      <alignment horizontal="center" vertical="center" wrapText="1"/>
      <protection locked="0"/>
    </xf>
    <xf numFmtId="0" fontId="57" fillId="14" borderId="11" xfId="52" applyFont="1" applyFill="1" applyBorder="1" applyAlignment="1">
      <alignment horizontal="center" vertical="center" wrapText="1"/>
    </xf>
    <xf numFmtId="0" fontId="57" fillId="14" borderId="12" xfId="52" applyFont="1" applyFill="1" applyBorder="1" applyAlignment="1">
      <alignment horizontal="center" vertical="center" wrapText="1"/>
    </xf>
    <xf numFmtId="0" fontId="57" fillId="14" borderId="15" xfId="52" applyFont="1" applyFill="1" applyBorder="1" applyAlignment="1">
      <alignment horizontal="center" vertical="center" wrapText="1"/>
    </xf>
    <xf numFmtId="0" fontId="43" fillId="14" borderId="27" xfId="52" applyFont="1" applyFill="1" applyBorder="1" applyAlignment="1" applyProtection="1">
      <alignment horizontal="center" vertical="center" wrapText="1"/>
      <protection locked="0"/>
    </xf>
    <xf numFmtId="0" fontId="42" fillId="14" borderId="27" xfId="52" applyFont="1" applyFill="1" applyBorder="1" applyAlignment="1" applyProtection="1">
      <alignment horizontal="center" vertical="center" wrapText="1"/>
      <protection locked="0"/>
    </xf>
    <xf numFmtId="179" fontId="43" fillId="14" borderId="10" xfId="52" applyNumberFormat="1" applyFont="1" applyFill="1" applyBorder="1" applyAlignment="1">
      <alignment horizontal="center" vertical="center" wrapText="1"/>
    </xf>
    <xf numFmtId="0" fontId="58" fillId="14" borderId="10" xfId="50" applyFont="1" applyFill="1" applyBorder="1" applyAlignment="1">
      <alignment horizontal="center" vertical="center" wrapText="1"/>
    </xf>
    <xf numFmtId="0" fontId="43" fillId="14" borderId="11" xfId="52" applyFont="1" applyFill="1" applyBorder="1" applyAlignment="1">
      <alignment horizontal="center" vertical="center" wrapText="1"/>
    </xf>
    <xf numFmtId="0" fontId="43" fillId="14" borderId="15" xfId="52" applyFont="1" applyFill="1" applyBorder="1" applyAlignment="1">
      <alignment vertical="center" wrapText="1"/>
    </xf>
    <xf numFmtId="0" fontId="43" fillId="14" borderId="7" xfId="52" applyFont="1" applyFill="1" applyBorder="1" applyAlignment="1" applyProtection="1">
      <alignment horizontal="center" vertical="center" wrapText="1"/>
      <protection locked="0"/>
    </xf>
    <xf numFmtId="0" fontId="42" fillId="14" borderId="7" xfId="52" applyFont="1" applyFill="1" applyBorder="1" applyAlignment="1" applyProtection="1">
      <alignment horizontal="center" vertical="center" wrapText="1"/>
      <protection locked="0"/>
    </xf>
    <xf numFmtId="0" fontId="58" fillId="14" borderId="10" xfId="50" applyFont="1" applyFill="1" applyBorder="1" applyAlignment="1">
      <alignment horizontal="center" vertical="center"/>
    </xf>
    <xf numFmtId="0" fontId="59" fillId="14" borderId="10" xfId="52" applyFont="1" applyFill="1" applyBorder="1" applyAlignment="1">
      <alignment horizontal="center" vertical="center"/>
    </xf>
    <xf numFmtId="179" fontId="43" fillId="14" borderId="10" xfId="52" applyNumberFormat="1" applyFont="1" applyFill="1" applyBorder="1" applyAlignment="1" applyProtection="1">
      <alignment horizontal="center" vertical="center" wrapText="1"/>
      <protection locked="0"/>
    </xf>
    <xf numFmtId="49" fontId="43" fillId="14" borderId="10" xfId="6" applyNumberFormat="1" applyFont="1" applyFill="1" applyBorder="1" applyAlignment="1" applyProtection="1">
      <alignment horizontal="center" vertical="center" wrapText="1"/>
      <protection locked="0"/>
    </xf>
    <xf numFmtId="49" fontId="43" fillId="14" borderId="10" xfId="52" applyNumberFormat="1" applyFont="1" applyFill="1" applyBorder="1" applyAlignment="1" applyProtection="1">
      <alignment horizontal="center" vertical="center" wrapText="1"/>
      <protection locked="0"/>
    </xf>
    <xf numFmtId="0" fontId="43" fillId="2" borderId="10" xfId="6" applyFont="1" applyFill="1" applyBorder="1" applyAlignment="1" applyProtection="1">
      <alignment horizontal="center" vertical="center" wrapText="1"/>
    </xf>
    <xf numFmtId="0" fontId="42" fillId="17" borderId="10" xfId="50" applyFont="1" applyFill="1" applyBorder="1" applyAlignment="1">
      <alignment horizontal="center" vertical="center" wrapText="1"/>
    </xf>
    <xf numFmtId="0" fontId="42" fillId="17" borderId="10" xfId="50" applyFont="1" applyFill="1" applyBorder="1" applyAlignment="1">
      <alignment horizontal="center" vertical="center"/>
    </xf>
    <xf numFmtId="178"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xf>
    <xf numFmtId="49" fontId="42" fillId="17" borderId="10" xfId="50" applyNumberFormat="1" applyFont="1" applyFill="1" applyBorder="1" applyAlignment="1">
      <alignment horizontal="center" vertical="center" wrapText="1"/>
    </xf>
    <xf numFmtId="0" fontId="42" fillId="17" borderId="10" xfId="50" applyFont="1" applyFill="1" applyBorder="1" applyAlignment="1">
      <alignment horizontal="right" vertical="center"/>
    </xf>
    <xf numFmtId="49" fontId="43" fillId="17" borderId="10" xfId="50" applyNumberFormat="1" applyFont="1" applyFill="1" applyBorder="1" applyAlignment="1">
      <alignment horizontal="center" vertical="center"/>
    </xf>
    <xf numFmtId="0" fontId="0" fillId="0" borderId="0" xfId="52" applyAlignment="1">
      <alignment horizontal="left" vertical="center"/>
    </xf>
    <xf numFmtId="0" fontId="60" fillId="12" borderId="12" xfId="52" applyFont="1" applyFill="1" applyBorder="1" applyAlignment="1">
      <alignment horizontal="center" vertical="center" wrapText="1"/>
    </xf>
    <xf numFmtId="0" fontId="35" fillId="12" borderId="12" xfId="52" applyFont="1" applyFill="1" applyBorder="1" applyAlignment="1">
      <alignment horizontal="left" vertical="center" wrapText="1"/>
    </xf>
    <xf numFmtId="0" fontId="35" fillId="12" borderId="15" xfId="52" applyFont="1" applyFill="1" applyBorder="1" applyAlignment="1">
      <alignment horizontal="center" vertical="center" wrapText="1"/>
    </xf>
    <xf numFmtId="0" fontId="28" fillId="16" borderId="10" xfId="52" applyFont="1" applyFill="1" applyBorder="1" applyAlignment="1">
      <alignment horizontal="center" vertical="center" wrapText="1"/>
    </xf>
    <xf numFmtId="0" fontId="32" fillId="2" borderId="73" xfId="52" applyFont="1" applyFill="1" applyBorder="1" applyAlignment="1" applyProtection="1">
      <alignment horizontal="left" vertical="center" wrapText="1"/>
      <protection locked="0"/>
    </xf>
    <xf numFmtId="0" fontId="61" fillId="20" borderId="29" xfId="0" applyFont="1" applyFill="1" applyBorder="1" applyAlignment="1">
      <alignment horizontal="left" vertical="top" wrapText="1"/>
    </xf>
    <xf numFmtId="0" fontId="37" fillId="20" borderId="29" xfId="0" applyFont="1" applyFill="1" applyBorder="1" applyAlignment="1">
      <alignment horizontal="left" vertical="top" wrapText="1"/>
    </xf>
    <xf numFmtId="3" fontId="58" fillId="14" borderId="10" xfId="50" applyNumberFormat="1" applyFont="1" applyFill="1" applyBorder="1" applyAlignment="1">
      <alignment horizontal="center" vertical="center" wrapText="1"/>
    </xf>
    <xf numFmtId="0" fontId="42" fillId="2" borderId="27" xfId="52" applyFont="1" applyFill="1" applyBorder="1" applyAlignment="1" applyProtection="1">
      <alignment horizontal="left" vertical="center" wrapText="1"/>
      <protection locked="0"/>
    </xf>
    <xf numFmtId="0" fontId="62" fillId="20" borderId="29" xfId="0" applyFont="1" applyFill="1" applyBorder="1" applyAlignment="1">
      <alignment horizontal="left" vertical="top" wrapText="1"/>
    </xf>
    <xf numFmtId="0" fontId="63" fillId="20" borderId="29" xfId="0" applyFont="1" applyFill="1" applyBorder="1" applyAlignment="1">
      <alignment horizontal="left" vertical="top" wrapText="1"/>
    </xf>
    <xf numFmtId="0" fontId="61" fillId="21" borderId="28" xfId="0" applyFont="1" applyFill="1" applyBorder="1" applyAlignment="1">
      <alignment horizontal="left" vertical="top" wrapText="1"/>
    </xf>
    <xf numFmtId="0" fontId="33" fillId="0" borderId="28" xfId="0" applyFont="1" applyBorder="1" applyAlignment="1">
      <alignment horizontal="left" vertical="top" wrapText="1"/>
    </xf>
    <xf numFmtId="0" fontId="58" fillId="2" borderId="10" xfId="50" applyFont="1" applyFill="1" applyBorder="1" applyAlignment="1">
      <alignment horizontal="center" vertical="center" wrapText="1"/>
    </xf>
    <xf numFmtId="0" fontId="58" fillId="2" borderId="10" xfId="50" applyFont="1" applyFill="1" applyBorder="1" applyAlignment="1">
      <alignment horizontal="center" vertical="center"/>
    </xf>
    <xf numFmtId="0" fontId="42" fillId="2" borderId="7" xfId="52" applyFont="1" applyFill="1" applyBorder="1" applyAlignment="1" applyProtection="1">
      <alignment horizontal="center" vertical="center" wrapText="1"/>
      <protection locked="0"/>
    </xf>
    <xf numFmtId="0" fontId="62" fillId="21" borderId="28" xfId="0" applyFont="1" applyFill="1" applyBorder="1" applyAlignment="1">
      <alignment horizontal="left" vertical="top" wrapText="1"/>
    </xf>
    <xf numFmtId="0" fontId="63" fillId="0" borderId="28" xfId="0" applyFont="1" applyBorder="1" applyAlignment="1">
      <alignment horizontal="left" vertical="top" wrapText="1"/>
    </xf>
    <xf numFmtId="0" fontId="33" fillId="20" borderId="29" xfId="0" applyFont="1" applyFill="1" applyBorder="1" applyAlignment="1">
      <alignment horizontal="left" vertical="top" wrapText="1"/>
    </xf>
    <xf numFmtId="0" fontId="56" fillId="14" borderId="10" xfId="52" applyFont="1" applyFill="1" applyBorder="1" applyAlignment="1">
      <alignment horizontal="center" vertical="center" wrapText="1"/>
    </xf>
    <xf numFmtId="58" fontId="61" fillId="21" borderId="28" xfId="0" applyNumberFormat="1" applyFont="1" applyFill="1" applyBorder="1" applyAlignment="1">
      <alignment horizontal="left" vertical="top" wrapText="1"/>
    </xf>
    <xf numFmtId="179" fontId="43" fillId="2" borderId="10" xfId="52" applyNumberFormat="1" applyFont="1" applyFill="1" applyBorder="1" applyAlignment="1">
      <alignment horizontal="center" vertical="center" wrapText="1"/>
    </xf>
    <xf numFmtId="0" fontId="64" fillId="2" borderId="10" xfId="50" applyFont="1" applyFill="1" applyBorder="1" applyAlignment="1">
      <alignment horizontal="center" vertical="center" wrapText="1"/>
    </xf>
    <xf numFmtId="58" fontId="43" fillId="2" borderId="10" xfId="52" applyNumberFormat="1" applyFont="1" applyFill="1" applyBorder="1" applyAlignment="1">
      <alignment horizontal="center" vertical="center" wrapText="1"/>
    </xf>
    <xf numFmtId="58" fontId="62" fillId="21" borderId="28" xfId="0" applyNumberFormat="1" applyFont="1" applyFill="1" applyBorder="1" applyAlignment="1">
      <alignment horizontal="left" vertical="top" wrapText="1"/>
    </xf>
    <xf numFmtId="0" fontId="58" fillId="2" borderId="11" xfId="50" applyFont="1" applyFill="1" applyBorder="1" applyAlignment="1">
      <alignment horizontal="center" vertical="center" wrapText="1"/>
    </xf>
    <xf numFmtId="0" fontId="58" fillId="2" borderId="15" xfId="50" applyFont="1" applyFill="1" applyBorder="1" applyAlignment="1">
      <alignment horizontal="center" vertical="center" wrapText="1"/>
    </xf>
    <xf numFmtId="0" fontId="58" fillId="2" borderId="10" xfId="50" applyFont="1" applyFill="1" applyBorder="1" applyAlignment="1">
      <alignment vertical="center" wrapText="1"/>
    </xf>
    <xf numFmtId="0" fontId="42" fillId="17" borderId="7" xfId="52" applyFont="1" applyFill="1" applyBorder="1" applyAlignment="1" applyProtection="1">
      <alignment horizontal="center" vertical="center" wrapText="1"/>
      <protection locked="0"/>
    </xf>
    <xf numFmtId="0" fontId="37" fillId="20" borderId="29" xfId="0" applyFont="1" applyFill="1" applyBorder="1" applyAlignment="1">
      <alignment horizontal="left" vertical="center" wrapText="1"/>
    </xf>
    <xf numFmtId="0" fontId="42" fillId="2" borderId="7" xfId="52" applyFont="1" applyFill="1" applyBorder="1" applyAlignment="1" applyProtection="1">
      <alignment horizontal="left" vertical="center" wrapText="1"/>
      <protection locked="0"/>
    </xf>
    <xf numFmtId="0" fontId="62" fillId="21" borderId="10" xfId="0" applyFont="1" applyFill="1" applyBorder="1" applyAlignment="1">
      <alignment horizontal="left" vertical="top" wrapText="1"/>
    </xf>
    <xf numFmtId="0" fontId="37" fillId="0" borderId="15" xfId="0" applyFont="1" applyBorder="1" applyAlignment="1">
      <alignment horizontal="left" vertical="center" wrapText="1"/>
    </xf>
    <xf numFmtId="0" fontId="59" fillId="2" borderId="10" xfId="52" applyFont="1" applyFill="1" applyBorder="1" applyAlignment="1">
      <alignment horizontal="center" vertical="center"/>
    </xf>
    <xf numFmtId="0" fontId="32" fillId="14" borderId="73" xfId="52" applyFont="1" applyFill="1" applyBorder="1" applyAlignment="1" applyProtection="1">
      <alignment horizontal="left" vertical="center" wrapText="1"/>
      <protection locked="0"/>
    </xf>
    <xf numFmtId="0" fontId="62" fillId="20" borderId="73" xfId="0" applyFont="1" applyFill="1" applyBorder="1" applyAlignment="1">
      <alignment horizontal="left" vertical="top" wrapText="1"/>
    </xf>
    <xf numFmtId="0" fontId="33" fillId="20" borderId="73" xfId="0" applyFont="1" applyFill="1" applyBorder="1" applyAlignment="1">
      <alignment horizontal="left" vertical="center" wrapText="1"/>
    </xf>
    <xf numFmtId="0" fontId="43" fillId="14" borderId="12" xfId="52" applyFont="1" applyFill="1" applyBorder="1" applyAlignment="1">
      <alignment vertical="center" wrapText="1"/>
    </xf>
    <xf numFmtId="0" fontId="42" fillId="14" borderId="27" xfId="52" applyFont="1" applyFill="1" applyBorder="1" applyAlignment="1" applyProtection="1">
      <alignment horizontal="left" vertical="center" wrapText="1"/>
      <protection locked="0"/>
    </xf>
    <xf numFmtId="0" fontId="62" fillId="20" borderId="27" xfId="0" applyFont="1" applyFill="1" applyBorder="1" applyAlignment="1">
      <alignment horizontal="left" vertical="top" wrapText="1"/>
    </xf>
    <xf numFmtId="0" fontId="37" fillId="20" borderId="27" xfId="0" applyFont="1" applyFill="1" applyBorder="1" applyAlignment="1">
      <alignment horizontal="left" vertical="center" wrapText="1"/>
    </xf>
    <xf numFmtId="0" fontId="42" fillId="14" borderId="7" xfId="52" applyFont="1" applyFill="1" applyBorder="1" applyAlignment="1" applyProtection="1">
      <alignment horizontal="left" vertical="center" wrapText="1"/>
      <protection locked="0"/>
    </xf>
    <xf numFmtId="0" fontId="62" fillId="20" borderId="28" xfId="0" applyFont="1" applyFill="1" applyBorder="1" applyAlignment="1">
      <alignment horizontal="left" vertical="top" wrapText="1"/>
    </xf>
    <xf numFmtId="0" fontId="37" fillId="20" borderId="28" xfId="0" applyFont="1" applyFill="1" applyBorder="1" applyAlignment="1">
      <alignment horizontal="left" vertical="center" wrapText="1"/>
    </xf>
    <xf numFmtId="0" fontId="32" fillId="2" borderId="10" xfId="52" applyFont="1" applyFill="1" applyBorder="1" applyAlignment="1" applyProtection="1">
      <alignment horizontal="left" vertical="center" wrapText="1"/>
      <protection locked="0"/>
    </xf>
    <xf numFmtId="0" fontId="37" fillId="2" borderId="10" xfId="52" applyFont="1" applyFill="1" applyBorder="1" applyAlignment="1" applyProtection="1">
      <alignment horizontal="left" vertical="top" wrapText="1"/>
      <protection locked="0"/>
    </xf>
    <xf numFmtId="0" fontId="37" fillId="2" borderId="10" xfId="52" applyFont="1" applyFill="1" applyBorder="1" applyAlignment="1" applyProtection="1">
      <alignment horizontal="left" vertical="center" wrapText="1"/>
      <protection locked="0"/>
    </xf>
    <xf numFmtId="0" fontId="32" fillId="17" borderId="10" xfId="52" applyFont="1" applyFill="1" applyBorder="1" applyAlignment="1" applyProtection="1">
      <alignment horizontal="left" vertical="center" wrapText="1"/>
      <protection locked="0"/>
    </xf>
    <xf numFmtId="0" fontId="61" fillId="17" borderId="10" xfId="0" applyFont="1" applyFill="1" applyBorder="1" applyAlignment="1">
      <alignment horizontal="left" vertical="top" wrapText="1"/>
    </xf>
    <xf numFmtId="0" fontId="37" fillId="17" borderId="15" xfId="0" applyFont="1" applyFill="1" applyBorder="1" applyAlignment="1">
      <alignment horizontal="left" vertical="center" wrapText="1"/>
    </xf>
    <xf numFmtId="179" fontId="43" fillId="17" borderId="10" xfId="52" applyNumberFormat="1" applyFont="1" applyFill="1" applyBorder="1" applyAlignment="1">
      <alignment horizontal="center" vertical="center" wrapText="1"/>
    </xf>
    <xf numFmtId="0" fontId="34" fillId="17" borderId="0" xfId="51" applyFont="1" applyFill="1">
      <alignment vertical="center"/>
    </xf>
    <xf numFmtId="0" fontId="53" fillId="17" borderId="10" xfId="51" applyFont="1" applyFill="1" applyBorder="1" applyAlignment="1">
      <alignment vertical="center" wrapText="1"/>
    </xf>
    <xf numFmtId="0" fontId="65" fillId="17" borderId="10" xfId="51" applyFont="1" applyFill="1" applyBorder="1" applyAlignment="1">
      <alignment horizontal="center" vertical="center" wrapText="1"/>
    </xf>
    <xf numFmtId="0" fontId="62" fillId="0" borderId="10" xfId="0" applyFont="1" applyBorder="1" applyAlignment="1">
      <alignment horizontal="left" vertical="top" wrapText="1"/>
    </xf>
    <xf numFmtId="0" fontId="32"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center" wrapText="1"/>
      <protection locked="0"/>
    </xf>
    <xf numFmtId="0" fontId="37" fillId="14" borderId="10" xfId="52" applyFont="1" applyFill="1" applyBorder="1" applyAlignment="1" applyProtection="1">
      <alignment horizontal="left" vertical="top" wrapText="1"/>
      <protection locked="0"/>
    </xf>
    <xf numFmtId="0" fontId="42" fillId="2" borderId="0" xfId="52" applyFont="1" applyFill="1" applyAlignment="1" applyProtection="1">
      <alignment horizontal="center" vertical="center" wrapText="1"/>
      <protection locked="0"/>
    </xf>
    <xf numFmtId="0" fontId="45" fillId="2" borderId="10" xfId="51" applyFont="1" applyFill="1" applyBorder="1" applyAlignment="1">
      <alignment horizontal="left" vertical="center"/>
    </xf>
    <xf numFmtId="0" fontId="45" fillId="17" borderId="10" xfId="52" applyFont="1" applyFill="1" applyBorder="1" applyAlignment="1" applyProtection="1">
      <alignment horizontal="center" vertical="center" wrapText="1"/>
      <protection locked="0"/>
    </xf>
    <xf numFmtId="0" fontId="62" fillId="17" borderId="29" xfId="0" applyFont="1" applyFill="1" applyBorder="1" applyAlignment="1">
      <alignment horizontal="left" vertical="top" wrapText="1"/>
    </xf>
    <xf numFmtId="0" fontId="37" fillId="17" borderId="10" xfId="52" applyFont="1" applyFill="1" applyBorder="1" applyAlignment="1" applyProtection="1">
      <alignment horizontal="left" vertical="top" wrapText="1"/>
      <protection locked="0"/>
    </xf>
    <xf numFmtId="0" fontId="58" fillId="17" borderId="10" xfId="50" applyFont="1" applyFill="1" applyBorder="1" applyAlignment="1">
      <alignment horizontal="center" vertical="center"/>
    </xf>
    <xf numFmtId="0" fontId="62" fillId="0" borderId="29" xfId="0" applyFont="1" applyBorder="1" applyAlignment="1">
      <alignment horizontal="left" vertical="center" wrapText="1"/>
    </xf>
    <xf numFmtId="0" fontId="37" fillId="14" borderId="74" xfId="52" applyFont="1" applyFill="1" applyBorder="1" applyAlignment="1" applyProtection="1">
      <alignment horizontal="left" vertical="center" wrapText="1"/>
      <protection locked="0"/>
    </xf>
    <xf numFmtId="0" fontId="32" fillId="14" borderId="27" xfId="52" applyFont="1" applyFill="1" applyBorder="1" applyAlignment="1" applyProtection="1">
      <alignment horizontal="left" vertical="center" wrapText="1"/>
      <protection locked="0"/>
    </xf>
    <xf numFmtId="0" fontId="37" fillId="14" borderId="7" xfId="52" applyFont="1" applyFill="1" applyBorder="1" applyAlignment="1" applyProtection="1">
      <alignment horizontal="left" vertical="center" wrapText="1"/>
      <protection locked="0"/>
    </xf>
    <xf numFmtId="0" fontId="58" fillId="2" borderId="12" xfId="50" applyFont="1" applyFill="1" applyBorder="1" applyAlignment="1">
      <alignment horizontal="center" vertical="center" wrapText="1"/>
    </xf>
    <xf numFmtId="0" fontId="32" fillId="14" borderId="7" xfId="52" applyFont="1" applyFill="1" applyBorder="1" applyAlignment="1" applyProtection="1">
      <alignment horizontal="left" vertical="center" wrapText="1"/>
      <protection locked="0"/>
    </xf>
    <xf numFmtId="0" fontId="37" fillId="2" borderId="73" xfId="52" applyFont="1" applyFill="1" applyBorder="1" applyAlignment="1" applyProtection="1">
      <alignment horizontal="left" vertical="center" wrapText="1"/>
      <protection locked="0"/>
    </xf>
    <xf numFmtId="58" fontId="43" fillId="22" borderId="10" xfId="52" applyNumberFormat="1" applyFont="1" applyFill="1" applyBorder="1" applyAlignment="1">
      <alignment horizontal="center" vertical="center" wrapText="1"/>
    </xf>
    <xf numFmtId="0" fontId="32" fillId="2" borderId="7" xfId="52" applyFont="1" applyFill="1" applyBorder="1" applyAlignment="1" applyProtection="1">
      <alignment horizontal="left" vertical="center" wrapText="1"/>
      <protection locked="0"/>
    </xf>
    <xf numFmtId="0" fontId="37" fillId="2" borderId="7" xfId="52" applyFont="1" applyFill="1" applyBorder="1" applyAlignment="1" applyProtection="1">
      <alignment horizontal="left" vertical="center" wrapText="1"/>
      <protection locked="0"/>
    </xf>
    <xf numFmtId="0" fontId="43" fillId="22" borderId="10" xfId="52" applyFont="1" applyFill="1" applyBorder="1" applyAlignment="1">
      <alignment horizontal="center" vertical="center"/>
    </xf>
    <xf numFmtId="0" fontId="62" fillId="2" borderId="15" xfId="0" applyFont="1" applyFill="1" applyBorder="1" applyAlignment="1">
      <alignment horizontal="left" vertical="center" wrapText="1"/>
    </xf>
    <xf numFmtId="0" fontId="37" fillId="2" borderId="15" xfId="0" applyFont="1" applyFill="1" applyBorder="1" applyAlignment="1">
      <alignment horizontal="left" vertical="center" wrapText="1"/>
    </xf>
    <xf numFmtId="0" fontId="32" fillId="17" borderId="73" xfId="52" applyFont="1" applyFill="1" applyBorder="1" applyAlignment="1" applyProtection="1">
      <alignment horizontal="left" vertical="center" wrapText="1"/>
      <protection locked="0"/>
    </xf>
    <xf numFmtId="58" fontId="62" fillId="17" borderId="73" xfId="0" applyNumberFormat="1" applyFont="1" applyFill="1" applyBorder="1" applyAlignment="1">
      <alignment horizontal="left" vertical="center" wrapText="1"/>
    </xf>
    <xf numFmtId="58" fontId="43" fillId="17" borderId="10" xfId="52" applyNumberFormat="1" applyFont="1" applyFill="1" applyBorder="1" applyAlignment="1">
      <alignment horizontal="center" vertical="center" wrapText="1"/>
    </xf>
    <xf numFmtId="0" fontId="32" fillId="17" borderId="7" xfId="52" applyFont="1" applyFill="1" applyBorder="1" applyAlignment="1" applyProtection="1">
      <alignment horizontal="left" vertical="center" wrapText="1"/>
      <protection locked="0"/>
    </xf>
    <xf numFmtId="58" fontId="62" fillId="17" borderId="7" xfId="0" applyNumberFormat="1" applyFont="1" applyFill="1" applyBorder="1" applyAlignment="1">
      <alignment horizontal="left" vertical="center" wrapText="1"/>
    </xf>
    <xf numFmtId="0" fontId="42" fillId="2" borderId="73" xfId="52" applyFont="1" applyFill="1" applyBorder="1" applyAlignment="1" applyProtection="1">
      <alignment horizontal="left" vertical="center" wrapText="1"/>
      <protection locked="0"/>
    </xf>
    <xf numFmtId="0" fontId="62" fillId="0" borderId="15" xfId="0" applyFont="1" applyBorder="1" applyAlignment="1">
      <alignment horizontal="left" vertical="center" wrapText="1"/>
    </xf>
    <xf numFmtId="0" fontId="37" fillId="0" borderId="15" xfId="0" applyFont="1" applyBorder="1" applyAlignment="1">
      <alignment horizontal="left" vertical="top" wrapText="1"/>
    </xf>
    <xf numFmtId="58" fontId="62" fillId="20" borderId="15" xfId="0" applyNumberFormat="1" applyFont="1" applyFill="1" applyBorder="1" applyAlignment="1">
      <alignment horizontal="left" vertical="center" wrapText="1"/>
    </xf>
    <xf numFmtId="0" fontId="37" fillId="20" borderId="15" xfId="0" applyFont="1" applyFill="1" applyBorder="1" applyAlignment="1">
      <alignment horizontal="left" vertical="top" wrapText="1"/>
    </xf>
    <xf numFmtId="58" fontId="43" fillId="20" borderId="10" xfId="52" applyNumberFormat="1" applyFont="1" applyFill="1" applyBorder="1" applyAlignment="1">
      <alignment horizontal="center" vertical="center" wrapText="1"/>
    </xf>
    <xf numFmtId="58" fontId="62" fillId="0" borderId="15" xfId="0" applyNumberFormat="1" applyFont="1" applyBorder="1" applyAlignment="1">
      <alignment horizontal="left" vertical="center" wrapText="1"/>
    </xf>
    <xf numFmtId="58" fontId="62" fillId="20" borderId="15" xfId="0" applyNumberFormat="1" applyFont="1" applyFill="1" applyBorder="1" applyAlignment="1">
      <alignment horizontal="left" vertical="top" wrapText="1"/>
    </xf>
    <xf numFmtId="0" fontId="37" fillId="20" borderId="15" xfId="0" applyFont="1" applyFill="1" applyBorder="1" applyAlignment="1">
      <alignment horizontal="left" vertical="center" wrapText="1"/>
    </xf>
    <xf numFmtId="0" fontId="43" fillId="20" borderId="10" xfId="52" applyFont="1" applyFill="1" applyBorder="1" applyAlignment="1">
      <alignment horizontal="center" vertical="center"/>
    </xf>
    <xf numFmtId="179" fontId="43" fillId="20" borderId="10" xfId="52" applyNumberFormat="1" applyFont="1" applyFill="1" applyBorder="1" applyAlignment="1">
      <alignment horizontal="center" vertical="center"/>
    </xf>
    <xf numFmtId="0" fontId="62" fillId="2" borderId="0" xfId="0" applyFont="1" applyFill="1" applyAlignment="1">
      <alignment horizontal="left" vertical="top" wrapText="1"/>
    </xf>
    <xf numFmtId="179" fontId="43" fillId="17" borderId="10" xfId="52" applyNumberFormat="1" applyFont="1" applyFill="1" applyBorder="1" applyAlignment="1">
      <alignment horizontal="center" vertical="center"/>
    </xf>
    <xf numFmtId="0" fontId="32" fillId="2" borderId="27" xfId="52" applyFont="1" applyFill="1" applyBorder="1" applyAlignment="1" applyProtection="1">
      <alignment horizontal="left" vertical="center" wrapText="1"/>
      <protection locked="0"/>
    </xf>
    <xf numFmtId="0" fontId="37" fillId="2" borderId="27" xfId="52" applyFont="1" applyFill="1" applyBorder="1" applyAlignment="1" applyProtection="1">
      <alignment horizontal="left" vertical="center" wrapText="1"/>
      <protection locked="0"/>
    </xf>
    <xf numFmtId="0" fontId="34" fillId="0" borderId="7" xfId="52" applyFont="1" applyBorder="1" applyAlignment="1">
      <alignment horizontal="left" vertical="center" wrapText="1"/>
    </xf>
    <xf numFmtId="0" fontId="66" fillId="2" borderId="0" xfId="52" applyFont="1" applyFill="1" applyAlignment="1">
      <alignment vertical="center" wrapText="1"/>
    </xf>
    <xf numFmtId="0" fontId="37" fillId="2" borderId="0" xfId="52" applyFont="1" applyFill="1" applyAlignment="1" applyProtection="1">
      <alignment vertical="center" wrapText="1"/>
      <protection locked="0"/>
    </xf>
    <xf numFmtId="0" fontId="50" fillId="2" borderId="0" xfId="0" applyFont="1" applyFill="1" applyAlignment="1">
      <alignment horizontal="left"/>
    </xf>
    <xf numFmtId="0" fontId="35" fillId="0" borderId="0" xfId="52" applyFont="1" applyAlignment="1">
      <alignment vertical="center" wrapText="1"/>
    </xf>
    <xf numFmtId="0" fontId="28" fillId="0" borderId="0" xfId="52" applyFont="1" applyAlignment="1">
      <alignment vertical="center" wrapText="1"/>
    </xf>
    <xf numFmtId="0" fontId="36" fillId="0" borderId="0" xfId="52" applyFont="1" applyFill="1" applyAlignment="1">
      <alignment wrapText="1"/>
    </xf>
    <xf numFmtId="0" fontId="67" fillId="0" borderId="0" xfId="52" applyFont="1" applyAlignment="1">
      <alignment vertical="center" wrapText="1"/>
    </xf>
    <xf numFmtId="0" fontId="34" fillId="0" borderId="0" xfId="52" applyFont="1" applyAlignment="1">
      <alignment horizontal="left" wrapText="1"/>
    </xf>
    <xf numFmtId="0" fontId="37" fillId="0" borderId="0" xfId="52" applyFont="1" applyAlignment="1">
      <alignment horizontal="left" wrapText="1"/>
    </xf>
    <xf numFmtId="0" fontId="27" fillId="12" borderId="0" xfId="52" applyFont="1" applyFill="1" applyAlignment="1" applyProtection="1">
      <alignment horizontal="right" vertical="center" wrapText="1"/>
      <protection locked="0"/>
    </xf>
    <xf numFmtId="0" fontId="27" fillId="2" borderId="0" xfId="52" applyFont="1" applyFill="1" applyAlignment="1" applyProtection="1">
      <alignment horizontal="right" vertical="center" wrapText="1"/>
      <protection locked="0"/>
    </xf>
    <xf numFmtId="0" fontId="68" fillId="12" borderId="0" xfId="52" applyFont="1" applyFill="1" applyAlignment="1">
      <alignment horizontal="right" vertical="center" wrapText="1"/>
    </xf>
    <xf numFmtId="0" fontId="68" fillId="2" borderId="0" xfId="52" applyFont="1" applyFill="1" applyAlignment="1">
      <alignment horizontal="right" vertical="center" wrapText="1"/>
    </xf>
    <xf numFmtId="0" fontId="66" fillId="2" borderId="0" xfId="52" applyFont="1" applyFill="1" applyAlignment="1">
      <alignment horizontal="center" vertical="center" wrapText="1"/>
    </xf>
    <xf numFmtId="0" fontId="37" fillId="15" borderId="0" xfId="52" applyFont="1" applyFill="1" applyAlignment="1" applyProtection="1">
      <alignment horizontal="center" vertical="center" wrapText="1"/>
      <protection locked="0"/>
    </xf>
    <xf numFmtId="0" fontId="37" fillId="15" borderId="0" xfId="52" applyFont="1" applyFill="1" applyAlignment="1" applyProtection="1">
      <alignment horizontal="left" vertical="center" wrapText="1"/>
      <protection locked="0"/>
    </xf>
    <xf numFmtId="0" fontId="37" fillId="15" borderId="0" xfId="52" applyFont="1" applyFill="1" applyAlignment="1" applyProtection="1">
      <alignment vertical="center" wrapText="1"/>
      <protection locked="0"/>
    </xf>
    <xf numFmtId="179" fontId="37" fillId="15" borderId="0" xfId="52" applyNumberFormat="1" applyFont="1" applyFill="1" applyAlignment="1" applyProtection="1">
      <alignment horizontal="center" vertical="center" wrapText="1"/>
      <protection locked="0"/>
    </xf>
    <xf numFmtId="0" fontId="37" fillId="2" borderId="0" xfId="52" applyFont="1" applyFill="1" applyAlignment="1" applyProtection="1">
      <alignment horizontal="center" vertical="center" wrapText="1"/>
      <protection locked="0"/>
    </xf>
    <xf numFmtId="0" fontId="35" fillId="2" borderId="12" xfId="52" applyFont="1" applyFill="1" applyBorder="1" applyAlignment="1">
      <alignment horizontal="center" vertical="center" wrapText="1"/>
    </xf>
    <xf numFmtId="0" fontId="43" fillId="2" borderId="21" xfId="52" applyFont="1" applyFill="1" applyBorder="1" applyAlignment="1">
      <alignment horizontal="center" vertical="center" wrapText="1"/>
    </xf>
    <xf numFmtId="0" fontId="43" fillId="0" borderId="10" xfId="52" applyFont="1" applyBorder="1" applyAlignment="1">
      <alignment vertical="center" wrapText="1"/>
    </xf>
    <xf numFmtId="0" fontId="43" fillId="2" borderId="22" xfId="52" applyFont="1" applyFill="1" applyBorder="1" applyAlignment="1">
      <alignment horizontal="center" vertical="center" wrapText="1"/>
    </xf>
    <xf numFmtId="0" fontId="43" fillId="0" borderId="10" xfId="52" applyFont="1" applyBorder="1" applyAlignment="1">
      <alignment horizontal="center" vertical="center" wrapText="1"/>
    </xf>
    <xf numFmtId="179" fontId="42" fillId="2" borderId="11" xfId="52" applyNumberFormat="1" applyFont="1" applyFill="1" applyBorder="1" applyAlignment="1" applyProtection="1">
      <alignment horizontal="center" vertical="center" wrapText="1"/>
      <protection locked="0"/>
    </xf>
    <xf numFmtId="179" fontId="42" fillId="2" borderId="12" xfId="52" applyNumberFormat="1" applyFont="1" applyFill="1" applyBorder="1" applyAlignment="1" applyProtection="1">
      <alignment horizontal="center" vertical="center" wrapText="1"/>
      <protection locked="0"/>
    </xf>
    <xf numFmtId="179" fontId="42" fillId="2" borderId="15" xfId="52" applyNumberFormat="1" applyFont="1" applyFill="1" applyBorder="1" applyAlignment="1" applyProtection="1">
      <alignment horizontal="center" vertical="center" wrapText="1"/>
      <protection locked="0"/>
    </xf>
    <xf numFmtId="0" fontId="42" fillId="0" borderId="10" xfId="52" applyFont="1" applyFill="1" applyBorder="1" applyAlignment="1" applyProtection="1">
      <alignment horizontal="center" vertical="center" wrapText="1"/>
      <protection locked="0"/>
    </xf>
    <xf numFmtId="0" fontId="43" fillId="0" borderId="10" xfId="52" applyFont="1" applyFill="1" applyBorder="1" applyAlignment="1">
      <alignment vertical="center" wrapText="1"/>
    </xf>
    <xf numFmtId="179" fontId="43" fillId="0" borderId="10" xfId="52" applyNumberFormat="1" applyFont="1" applyFill="1" applyBorder="1" applyAlignment="1" applyProtection="1">
      <alignment horizontal="center" vertical="center" wrapText="1"/>
      <protection locked="0"/>
    </xf>
    <xf numFmtId="0" fontId="43" fillId="0" borderId="11" xfId="52" applyFont="1" applyFill="1" applyBorder="1" applyAlignment="1" applyProtection="1">
      <alignment horizontal="center" vertical="center" wrapText="1"/>
      <protection locked="0"/>
    </xf>
    <xf numFmtId="0" fontId="43" fillId="0" borderId="12" xfId="52" applyFont="1" applyFill="1" applyBorder="1" applyAlignment="1" applyProtection="1">
      <alignment horizontal="center" vertical="center" wrapText="1"/>
      <protection locked="0"/>
    </xf>
    <xf numFmtId="0" fontId="43" fillId="0" borderId="15" xfId="52" applyFont="1" applyFill="1" applyBorder="1" applyAlignment="1" applyProtection="1">
      <alignment horizontal="center" vertical="center" wrapText="1"/>
      <protection locked="0"/>
    </xf>
    <xf numFmtId="0" fontId="36" fillId="0" borderId="0" xfId="52" applyFont="1" applyAlignment="1">
      <alignment horizontal="center" wrapText="1"/>
    </xf>
    <xf numFmtId="0" fontId="69" fillId="2" borderId="10" xfId="52" applyFont="1" applyFill="1" applyBorder="1" applyAlignment="1">
      <alignment vertical="center" wrapText="1"/>
    </xf>
    <xf numFmtId="0" fontId="53" fillId="2" borderId="11" xfId="51" applyFont="1" applyFill="1" applyBorder="1" applyAlignment="1">
      <alignment horizontal="center" vertical="center" wrapText="1"/>
    </xf>
    <xf numFmtId="0" fontId="53" fillId="2" borderId="12" xfId="51" applyFont="1" applyFill="1" applyBorder="1" applyAlignment="1">
      <alignment horizontal="center" vertical="center" wrapText="1"/>
    </xf>
    <xf numFmtId="0" fontId="53" fillId="2" borderId="15" xfId="51" applyFont="1" applyFill="1" applyBorder="1" applyAlignment="1">
      <alignment horizontal="center" vertical="center" wrapText="1"/>
    </xf>
    <xf numFmtId="0" fontId="34" fillId="0" borderId="0" xfId="51" applyFont="1" applyAlignment="1">
      <alignment horizontal="center" vertical="center"/>
    </xf>
    <xf numFmtId="0" fontId="58" fillId="2" borderId="5" xfId="50" applyFont="1" applyFill="1" applyBorder="1" applyAlignment="1">
      <alignment horizontal="center" vertical="center" wrapText="1"/>
    </xf>
    <xf numFmtId="0" fontId="58" fillId="2" borderId="26" xfId="50" applyFont="1" applyFill="1" applyBorder="1" applyAlignment="1">
      <alignment horizontal="center" vertical="center" wrapText="1"/>
    </xf>
    <xf numFmtId="0" fontId="58" fillId="2" borderId="6" xfId="50" applyFont="1" applyFill="1" applyBorder="1" applyAlignment="1">
      <alignment horizontal="center" vertical="center" wrapText="1"/>
    </xf>
    <xf numFmtId="49" fontId="43" fillId="2" borderId="10" xfId="6" applyNumberFormat="1" applyFont="1" applyFill="1" applyBorder="1" applyAlignment="1" applyProtection="1">
      <alignment horizontal="center" vertical="center" wrapText="1"/>
      <protection locked="0"/>
    </xf>
    <xf numFmtId="0" fontId="32" fillId="14" borderId="75" xfId="52" applyFont="1" applyFill="1" applyBorder="1" applyAlignment="1" applyProtection="1">
      <alignment horizontal="center" vertical="center" wrapText="1"/>
      <protection locked="0"/>
    </xf>
    <xf numFmtId="179" fontId="42" fillId="0" borderId="10" xfId="52" applyNumberFormat="1" applyFont="1" applyFill="1" applyBorder="1" applyAlignment="1" applyProtection="1">
      <alignment horizontal="center" vertical="center" wrapText="1"/>
      <protection locked="0"/>
    </xf>
    <xf numFmtId="0" fontId="43" fillId="0" borderId="5" xfId="51" applyFont="1" applyFill="1" applyBorder="1" applyAlignment="1">
      <alignment horizontal="center" vertical="center" wrapText="1"/>
    </xf>
    <xf numFmtId="0" fontId="43" fillId="0" borderId="26" xfId="51" applyFont="1" applyFill="1" applyBorder="1" applyAlignment="1">
      <alignment horizontal="center" vertical="center" wrapText="1"/>
    </xf>
    <xf numFmtId="0" fontId="43" fillId="0" borderId="6" xfId="51" applyFont="1" applyFill="1" applyBorder="1" applyAlignment="1">
      <alignment horizontal="center" vertical="center" wrapText="1"/>
    </xf>
    <xf numFmtId="0" fontId="33" fillId="0" borderId="0" xfId="52" applyFont="1" applyAlignment="1">
      <alignment horizontal="center" wrapText="1"/>
    </xf>
    <xf numFmtId="0" fontId="57" fillId="2" borderId="10" xfId="52" applyFont="1" applyFill="1" applyBorder="1" applyAlignment="1" applyProtection="1">
      <alignment horizontal="center" vertical="center" wrapText="1"/>
      <protection locked="0"/>
    </xf>
    <xf numFmtId="0" fontId="70" fillId="14" borderId="10" xfId="52" applyFont="1" applyFill="1" applyBorder="1" applyAlignment="1" applyProtection="1">
      <alignment horizontal="center" vertical="center" wrapText="1"/>
      <protection locked="0"/>
    </xf>
    <xf numFmtId="0" fontId="45" fillId="14" borderId="73" xfId="52" applyFont="1" applyFill="1" applyBorder="1" applyAlignment="1" applyProtection="1">
      <alignment horizontal="center" vertical="center" wrapText="1"/>
      <protection locked="0"/>
    </xf>
    <xf numFmtId="0" fontId="59" fillId="14" borderId="10" xfId="6" applyFont="1" applyFill="1" applyBorder="1" applyAlignment="1" applyProtection="1">
      <alignment vertical="center" wrapText="1"/>
    </xf>
    <xf numFmtId="0" fontId="53" fillId="2" borderId="10" xfId="51" applyFont="1" applyFill="1" applyBorder="1" applyAlignment="1">
      <alignment vertical="center" wrapText="1"/>
    </xf>
    <xf numFmtId="0" fontId="65" fillId="2" borderId="10" xfId="51" applyFont="1" applyFill="1" applyBorder="1" applyAlignment="1">
      <alignment horizontal="center" vertical="center" wrapText="1"/>
    </xf>
    <xf numFmtId="0" fontId="58" fillId="14" borderId="11" xfId="50" applyFont="1" applyFill="1" applyBorder="1" applyAlignment="1">
      <alignment horizontal="center" vertical="center" wrapText="1"/>
    </xf>
    <xf numFmtId="0" fontId="58" fillId="14" borderId="15" xfId="50" applyFont="1" applyFill="1" applyBorder="1" applyAlignment="1">
      <alignment horizontal="center" vertical="center" wrapText="1"/>
    </xf>
    <xf numFmtId="58" fontId="43" fillId="2" borderId="10" xfId="52" applyNumberFormat="1" applyFont="1" applyFill="1" applyBorder="1" applyAlignment="1">
      <alignment vertical="center" wrapText="1"/>
    </xf>
    <xf numFmtId="58" fontId="43" fillId="2" borderId="11" xfId="52" applyNumberFormat="1" applyFont="1" applyFill="1" applyBorder="1" applyAlignment="1">
      <alignment horizontal="center" vertical="center" wrapText="1"/>
    </xf>
    <xf numFmtId="58" fontId="43" fillId="2" borderId="12" xfId="52" applyNumberFormat="1" applyFont="1" applyFill="1" applyBorder="1" applyAlignment="1">
      <alignment horizontal="center" vertical="center" wrapText="1"/>
    </xf>
    <xf numFmtId="58" fontId="43" fillId="2" borderId="15" xfId="52" applyNumberFormat="1" applyFont="1" applyFill="1" applyBorder="1" applyAlignment="1">
      <alignment horizontal="center" vertical="center" wrapText="1"/>
    </xf>
    <xf numFmtId="0" fontId="58" fillId="14" borderId="12" xfId="50" applyFont="1" applyFill="1" applyBorder="1" applyAlignment="1">
      <alignment horizontal="center" vertical="center" wrapText="1"/>
    </xf>
    <xf numFmtId="24" fontId="42" fillId="14" borderId="10" xfId="52" applyNumberFormat="1" applyFont="1" applyFill="1" applyBorder="1" applyAlignment="1" applyProtection="1">
      <alignment horizontal="center" vertical="center" wrapText="1"/>
      <protection locked="0"/>
    </xf>
    <xf numFmtId="0" fontId="54" fillId="19" borderId="10" xfId="0" applyFont="1" applyFill="1" applyBorder="1" applyAlignment="1">
      <alignment horizontal="center" wrapText="1"/>
    </xf>
    <xf numFmtId="0" fontId="54" fillId="19" borderId="15" xfId="0" applyFont="1" applyFill="1" applyBorder="1" applyAlignment="1">
      <alignment horizontal="center" wrapText="1"/>
    </xf>
    <xf numFmtId="0" fontId="54" fillId="21" borderId="7" xfId="0" applyFont="1" applyFill="1" applyBorder="1" applyAlignment="1">
      <alignment horizontal="center" wrapText="1"/>
    </xf>
    <xf numFmtId="0" fontId="54" fillId="21" borderId="6" xfId="0" applyFont="1" applyFill="1" applyBorder="1" applyAlignment="1">
      <alignment horizontal="center" wrapText="1"/>
    </xf>
    <xf numFmtId="0" fontId="35" fillId="2" borderId="0" xfId="52" applyFont="1" applyFill="1" applyAlignment="1">
      <alignment horizontal="center" vertical="center" wrapText="1"/>
    </xf>
    <xf numFmtId="0" fontId="43" fillId="14" borderId="15" xfId="52" applyFont="1" applyFill="1" applyBorder="1" applyAlignment="1">
      <alignment horizontal="center" vertical="center" wrapText="1"/>
    </xf>
    <xf numFmtId="0" fontId="43" fillId="2" borderId="10" xfId="52" applyFont="1" applyFill="1" applyBorder="1">
      <alignment vertical="center"/>
    </xf>
    <xf numFmtId="49" fontId="42" fillId="14" borderId="10" xfId="6" applyNumberFormat="1" applyFont="1" applyFill="1" applyBorder="1" applyAlignment="1" applyProtection="1">
      <alignment horizontal="center" vertical="center" wrapText="1"/>
      <protection locked="0"/>
    </xf>
    <xf numFmtId="0" fontId="42" fillId="17" borderId="10" xfId="51" applyFont="1" applyFill="1" applyBorder="1" applyAlignment="1" applyProtection="1">
      <alignment horizontal="center" vertical="center" wrapText="1"/>
      <protection locked="0"/>
    </xf>
    <xf numFmtId="0" fontId="43" fillId="2" borderId="15" xfId="52" applyFont="1" applyFill="1" applyBorder="1" applyAlignment="1">
      <alignment vertical="center" wrapText="1"/>
    </xf>
    <xf numFmtId="0" fontId="35" fillId="0" borderId="0" xfId="52" applyFont="1" applyAlignment="1">
      <alignment horizontal="center" vertical="center" wrapText="1"/>
    </xf>
    <xf numFmtId="0" fontId="43" fillId="14" borderId="10" xfId="51" applyFont="1" applyFill="1" applyBorder="1" applyAlignment="1">
      <alignment horizontal="left" vertical="center" wrapText="1"/>
    </xf>
    <xf numFmtId="49" fontId="43" fillId="2" borderId="10" xfId="52" applyNumberFormat="1" applyFont="1" applyFill="1" applyBorder="1" applyAlignment="1" applyProtection="1">
      <alignment horizontal="center" vertical="center" wrapText="1"/>
      <protection locked="0"/>
    </xf>
    <xf numFmtId="0" fontId="55" fillId="14" borderId="10" xfId="52"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protection locked="0"/>
    </xf>
    <xf numFmtId="0" fontId="56" fillId="2" borderId="10" xfId="52" applyFont="1" applyFill="1" applyBorder="1" applyAlignment="1">
      <alignment horizontal="center" vertical="center" wrapText="1"/>
    </xf>
    <xf numFmtId="58" fontId="43" fillId="14" borderId="10" xfId="52" applyNumberFormat="1" applyFont="1" applyFill="1" applyBorder="1" applyAlignment="1" applyProtection="1">
      <alignment horizontal="center" vertical="center" wrapText="1"/>
      <protection locked="0"/>
    </xf>
    <xf numFmtId="0" fontId="43" fillId="14" borderId="10" xfId="6" applyFont="1" applyFill="1" applyBorder="1" applyAlignment="1" applyProtection="1">
      <alignment horizontal="center" vertical="center" wrapText="1"/>
    </xf>
    <xf numFmtId="0" fontId="43" fillId="2" borderId="10" xfId="51" applyFont="1" applyFill="1" applyBorder="1" applyAlignment="1" applyProtection="1">
      <alignment horizontal="center" vertical="center" wrapText="1"/>
      <protection locked="0"/>
    </xf>
    <xf numFmtId="0" fontId="43" fillId="14" borderId="10" xfId="51" applyFont="1" applyFill="1" applyBorder="1" applyAlignment="1" applyProtection="1">
      <alignment horizontal="center" vertical="center" wrapText="1"/>
      <protection locked="0"/>
    </xf>
    <xf numFmtId="49" fontId="71" fillId="14" borderId="10" xfId="58" applyNumberFormat="1" applyFont="1" applyFill="1" applyBorder="1" applyAlignment="1" applyProtection="1">
      <alignment horizontal="center" vertical="center" wrapText="1"/>
      <protection locked="0"/>
    </xf>
    <xf numFmtId="0" fontId="28" fillId="12" borderId="10" xfId="52" applyFont="1" applyFill="1" applyBorder="1" applyAlignment="1">
      <alignment horizontal="center" vertical="center" wrapText="1"/>
    </xf>
    <xf numFmtId="0" fontId="28" fillId="2" borderId="10" xfId="52" applyFont="1" applyFill="1" applyBorder="1" applyAlignment="1">
      <alignment horizontal="center" vertical="center" wrapText="1"/>
    </xf>
    <xf numFmtId="0" fontId="28" fillId="0" borderId="0" xfId="52" applyFont="1" applyAlignment="1">
      <alignment horizontal="center" vertical="center" wrapText="1"/>
    </xf>
    <xf numFmtId="179" fontId="42" fillId="14" borderId="10" xfId="52" applyNumberFormat="1" applyFont="1" applyFill="1" applyBorder="1" applyAlignment="1">
      <alignment horizontal="center" vertical="center" wrapText="1"/>
    </xf>
    <xf numFmtId="49" fontId="72" fillId="14" borderId="10" xfId="6" applyNumberFormat="1" applyFont="1" applyFill="1" applyBorder="1" applyAlignment="1" applyProtection="1">
      <alignment horizontal="center" vertical="center" wrapText="1"/>
      <protection locked="0"/>
    </xf>
    <xf numFmtId="0" fontId="45" fillId="0" borderId="73" xfId="52" applyFont="1" applyFill="1" applyBorder="1" applyAlignment="1">
      <alignment horizontal="center" vertical="center" wrapText="1"/>
    </xf>
    <xf numFmtId="0" fontId="43" fillId="0" borderId="15" xfId="52" applyFont="1" applyFill="1" applyBorder="1" applyAlignment="1">
      <alignment horizontal="center" vertical="center" wrapText="1"/>
    </xf>
    <xf numFmtId="0" fontId="43" fillId="0" borderId="10" xfId="52" applyFont="1" applyFill="1" applyBorder="1" applyAlignment="1">
      <alignment horizontal="center" vertical="center"/>
    </xf>
    <xf numFmtId="49" fontId="42" fillId="0" borderId="10" xfId="6" applyNumberFormat="1" applyFont="1" applyFill="1" applyBorder="1" applyAlignment="1" applyProtection="1">
      <alignment horizontal="center" vertical="center" wrapText="1"/>
      <protection locked="0"/>
    </xf>
    <xf numFmtId="0" fontId="36" fillId="0" borderId="0" xfId="52" applyFont="1" applyFill="1" applyAlignment="1">
      <alignment horizontal="center" wrapText="1"/>
    </xf>
    <xf numFmtId="0" fontId="45" fillId="14" borderId="27" xfId="52" applyFont="1" applyFill="1" applyBorder="1" applyAlignment="1">
      <alignment horizontal="center" vertical="center" wrapText="1"/>
    </xf>
    <xf numFmtId="0" fontId="42" fillId="14" borderId="21" xfId="52" applyFont="1" applyFill="1" applyBorder="1" applyAlignment="1" applyProtection="1">
      <alignment horizontal="center" vertical="center" wrapText="1"/>
      <protection locked="0"/>
    </xf>
    <xf numFmtId="0" fontId="43" fillId="14" borderId="73" xfId="52" applyFont="1" applyFill="1" applyBorder="1" applyAlignment="1">
      <alignment vertical="center" wrapText="1"/>
    </xf>
    <xf numFmtId="179" fontId="42" fillId="14" borderId="73" xfId="52" applyNumberFormat="1" applyFont="1" applyFill="1" applyBorder="1" applyAlignment="1" applyProtection="1">
      <alignment horizontal="center" vertical="center" wrapText="1"/>
      <protection locked="0"/>
    </xf>
    <xf numFmtId="0" fontId="43" fillId="14" borderId="73" xfId="51" applyFont="1" applyFill="1" applyBorder="1" applyAlignment="1">
      <alignment horizontal="center" vertical="center"/>
    </xf>
    <xf numFmtId="0" fontId="53" fillId="14" borderId="73" xfId="51" applyFont="1" applyFill="1" applyBorder="1" applyAlignment="1">
      <alignment horizontal="center" vertical="center" wrapText="1"/>
    </xf>
    <xf numFmtId="0" fontId="43" fillId="14" borderId="73" xfId="51" applyFont="1" applyFill="1" applyBorder="1" applyAlignment="1">
      <alignment horizontal="center" vertical="center" wrapText="1"/>
    </xf>
    <xf numFmtId="58" fontId="43" fillId="14" borderId="73" xfId="51" applyNumberFormat="1" applyFont="1" applyFill="1" applyBorder="1" applyAlignment="1">
      <alignment horizontal="center" vertical="center" wrapText="1"/>
    </xf>
    <xf numFmtId="0" fontId="45" fillId="14" borderId="7" xfId="52" applyFont="1" applyFill="1" applyBorder="1" applyAlignment="1">
      <alignment horizontal="center" vertical="center" wrapText="1"/>
    </xf>
    <xf numFmtId="0" fontId="45" fillId="14" borderId="73" xfId="52" applyFont="1" applyFill="1" applyBorder="1" applyAlignment="1">
      <alignment horizontal="center" vertical="center" wrapText="1"/>
    </xf>
    <xf numFmtId="58" fontId="53" fillId="14" borderId="73" xfId="51" applyNumberFormat="1" applyFont="1" applyFill="1" applyBorder="1" applyAlignment="1">
      <alignment horizontal="center" vertical="center" wrapText="1"/>
    </xf>
    <xf numFmtId="178" fontId="43" fillId="14" borderId="10" xfId="52" applyNumberFormat="1" applyFont="1" applyFill="1" applyBorder="1" applyAlignment="1">
      <alignment horizontal="center" vertical="center" wrapText="1"/>
    </xf>
    <xf numFmtId="178" fontId="43" fillId="2" borderId="10" xfId="52" applyNumberFormat="1" applyFont="1" applyFill="1" applyBorder="1" applyAlignment="1">
      <alignment horizontal="center" vertical="center" wrapText="1"/>
    </xf>
    <xf numFmtId="0" fontId="39" fillId="2" borderId="10" xfId="52" applyFont="1" applyFill="1" applyBorder="1" applyAlignment="1">
      <alignment horizontal="center" vertical="center" wrapText="1"/>
    </xf>
    <xf numFmtId="0" fontId="42" fillId="14" borderId="10" xfId="52" applyFont="1" applyFill="1" applyBorder="1" applyAlignment="1">
      <alignment horizontal="center" vertical="center"/>
    </xf>
    <xf numFmtId="0" fontId="42" fillId="14" borderId="10" xfId="6" applyFont="1" applyFill="1" applyBorder="1" applyAlignment="1" applyProtection="1">
      <alignment horizontal="center" vertical="center" wrapText="1"/>
    </xf>
    <xf numFmtId="0" fontId="39" fillId="14" borderId="10" xfId="52" applyFont="1" applyFill="1" applyBorder="1" applyAlignment="1">
      <alignment horizontal="center" vertical="center" wrapText="1"/>
    </xf>
    <xf numFmtId="0" fontId="37" fillId="0" borderId="0" xfId="52" applyFont="1" applyAlignment="1">
      <alignment horizontal="center" wrapText="1"/>
    </xf>
    <xf numFmtId="179" fontId="42" fillId="2" borderId="10" xfId="52" applyNumberFormat="1" applyFont="1" applyFill="1" applyBorder="1" applyAlignment="1">
      <alignment horizontal="center" vertical="center" wrapText="1"/>
    </xf>
    <xf numFmtId="0" fontId="42" fillId="2" borderId="10" xfId="52" applyFont="1" applyFill="1" applyBorder="1" applyAlignment="1">
      <alignment horizontal="center" wrapText="1"/>
    </xf>
    <xf numFmtId="0" fontId="42" fillId="2" borderId="10" xfId="52" applyFont="1" applyFill="1" applyBorder="1" applyAlignment="1">
      <alignment wrapText="1"/>
    </xf>
    <xf numFmtId="0" fontId="42" fillId="2" borderId="10" xfId="6" applyFont="1" applyFill="1" applyBorder="1" applyAlignment="1" applyProtection="1">
      <alignment horizontal="center" vertical="center" wrapText="1"/>
    </xf>
    <xf numFmtId="0" fontId="42" fillId="14" borderId="10" xfId="52" applyFont="1" applyFill="1" applyBorder="1" applyAlignment="1">
      <alignment wrapText="1"/>
    </xf>
    <xf numFmtId="49" fontId="42" fillId="14" borderId="10" xfId="52" applyNumberFormat="1" applyFont="1" applyFill="1" applyBorder="1" applyAlignment="1" applyProtection="1">
      <alignment horizontal="center" vertical="center" wrapText="1"/>
      <protection locked="0"/>
    </xf>
    <xf numFmtId="0" fontId="34" fillId="0" borderId="0" xfId="52" applyFont="1" applyAlignment="1">
      <alignment horizontal="center" wrapText="1"/>
    </xf>
    <xf numFmtId="0" fontId="28" fillId="2" borderId="12" xfId="52" applyFont="1" applyFill="1" applyBorder="1" applyAlignment="1">
      <alignment horizontal="center" vertical="center" wrapText="1"/>
    </xf>
    <xf numFmtId="0" fontId="73" fillId="14" borderId="11" xfId="52" applyFont="1" applyFill="1" applyBorder="1" applyAlignment="1">
      <alignment horizontal="center" vertical="center" wrapText="1"/>
    </xf>
    <xf numFmtId="0" fontId="73" fillId="14" borderId="12" xfId="52" applyFont="1" applyFill="1" applyBorder="1" applyAlignment="1">
      <alignment horizontal="center" vertical="center" wrapText="1"/>
    </xf>
    <xf numFmtId="0" fontId="73" fillId="2" borderId="12" xfId="52" applyFont="1" applyFill="1" applyBorder="1" applyAlignment="1">
      <alignment horizontal="center" vertical="center" wrapText="1"/>
    </xf>
    <xf numFmtId="0" fontId="73" fillId="14" borderId="15" xfId="52" applyFont="1" applyFill="1" applyBorder="1" applyAlignment="1">
      <alignment horizontal="center" vertical="center" wrapText="1"/>
    </xf>
    <xf numFmtId="179" fontId="74" fillId="14" borderId="10" xfId="52" applyNumberFormat="1" applyFont="1" applyFill="1" applyBorder="1" applyAlignment="1" applyProtection="1">
      <alignment horizontal="center" vertical="center" wrapText="1"/>
      <protection locked="0"/>
    </xf>
    <xf numFmtId="0" fontId="75" fillId="14" borderId="10" xfId="52" applyFont="1" applyFill="1" applyBorder="1" applyAlignment="1">
      <alignment horizontal="left" vertical="center" wrapText="1"/>
    </xf>
    <xf numFmtId="0" fontId="42" fillId="14" borderId="10" xfId="52" applyFont="1" applyFill="1" applyBorder="1" applyAlignment="1" applyProtection="1">
      <alignment horizontal="left" vertical="center" wrapText="1"/>
      <protection locked="0"/>
    </xf>
    <xf numFmtId="0" fontId="45" fillId="0" borderId="10" xfId="52" applyFont="1" applyBorder="1" applyAlignment="1">
      <alignment horizontal="center" vertical="center" wrapText="1"/>
    </xf>
    <xf numFmtId="179" fontId="32" fillId="0" borderId="10" xfId="52" applyNumberFormat="1" applyFont="1" applyBorder="1" applyAlignment="1" applyProtection="1">
      <alignment horizontal="left" vertical="center" wrapText="1"/>
      <protection locked="0"/>
    </xf>
    <xf numFmtId="49" fontId="32" fillId="2" borderId="10" xfId="6" applyNumberFormat="1" applyFont="1" applyFill="1" applyBorder="1" applyAlignment="1" applyProtection="1">
      <alignment horizontal="right" vertical="center" wrapText="1"/>
      <protection locked="0"/>
    </xf>
    <xf numFmtId="49" fontId="32" fillId="0" borderId="10" xfId="6" applyNumberFormat="1" applyFont="1" applyFill="1" applyBorder="1" applyAlignment="1" applyProtection="1">
      <alignment horizontal="center" vertical="center" wrapText="1"/>
      <protection locked="0"/>
    </xf>
    <xf numFmtId="0" fontId="67" fillId="0" borderId="0" xfId="52" applyFont="1" applyAlignment="1">
      <alignment horizontal="center" vertical="center" wrapText="1"/>
    </xf>
    <xf numFmtId="179" fontId="42" fillId="14" borderId="10" xfId="52"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horizontal="center" vertical="top" wrapText="1"/>
      <protection locked="0"/>
    </xf>
    <xf numFmtId="179" fontId="42" fillId="0" borderId="10" xfId="52" applyNumberFormat="1" applyFont="1" applyBorder="1" applyAlignment="1" applyProtection="1">
      <alignment vertical="center" wrapText="1"/>
      <protection locked="0"/>
    </xf>
    <xf numFmtId="49" fontId="42" fillId="0" borderId="10" xfId="6" applyNumberFormat="1" applyFont="1" applyFill="1" applyBorder="1" applyAlignment="1" applyProtection="1">
      <alignment vertical="center" wrapText="1"/>
      <protection locked="0"/>
    </xf>
    <xf numFmtId="49" fontId="42" fillId="14" borderId="10" xfId="6" applyNumberFormat="1" applyFont="1" applyFill="1" applyBorder="1" applyAlignment="1" applyProtection="1">
      <alignment vertical="center" wrapText="1"/>
      <protection locked="0"/>
    </xf>
    <xf numFmtId="0" fontId="76" fillId="0" borderId="0" xfId="51" applyFont="1">
      <alignment vertical="center"/>
    </xf>
    <xf numFmtId="0" fontId="77" fillId="0" borderId="0" xfId="52" applyFont="1">
      <alignment vertical="center"/>
    </xf>
    <xf numFmtId="0" fontId="78" fillId="0" borderId="0" xfId="52" applyFont="1">
      <alignment vertical="center"/>
    </xf>
    <xf numFmtId="0" fontId="79" fillId="0" borderId="0" xfId="52" applyFont="1">
      <alignment vertical="center"/>
    </xf>
    <xf numFmtId="0" fontId="76" fillId="0" borderId="0" xfId="52" applyFont="1">
      <alignment vertical="center"/>
    </xf>
    <xf numFmtId="0" fontId="80" fillId="2" borderId="0" xfId="51" applyFont="1" applyFill="1" applyAlignment="1">
      <alignment vertical="center" wrapText="1"/>
    </xf>
    <xf numFmtId="0" fontId="52" fillId="12" borderId="10" xfId="56" applyFont="1" applyFill="1" applyBorder="1" applyAlignment="1" applyProtection="1">
      <alignment horizontal="right" vertical="center" wrapText="1"/>
    </xf>
    <xf numFmtId="0" fontId="81" fillId="16" borderId="10" xfId="56" applyFont="1" applyFill="1" applyBorder="1" applyAlignment="1" applyProtection="1">
      <alignment horizontal="center" vertical="center" wrapText="1"/>
    </xf>
    <xf numFmtId="0" fontId="82" fillId="12" borderId="10" xfId="56" applyFont="1" applyFill="1" applyBorder="1" applyAlignment="1" applyProtection="1">
      <alignment horizontal="center" vertical="center" wrapText="1"/>
    </xf>
    <xf numFmtId="0" fontId="83" fillId="12" borderId="10" xfId="56" applyFont="1" applyFill="1" applyBorder="1" applyAlignment="1" applyProtection="1">
      <alignment horizontal="center" vertical="center" wrapText="1"/>
    </xf>
    <xf numFmtId="0" fontId="83" fillId="12" borderId="73" xfId="56" applyFont="1" applyFill="1" applyBorder="1" applyAlignment="1" applyProtection="1">
      <alignment horizontal="center" vertical="center" wrapText="1"/>
    </xf>
    <xf numFmtId="0" fontId="30" fillId="0" borderId="10" xfId="52" applyFont="1" applyBorder="1" applyAlignment="1" applyProtection="1">
      <alignment horizontal="left" vertical="center" wrapText="1"/>
      <protection locked="0"/>
    </xf>
    <xf numFmtId="0" fontId="84" fillId="2" borderId="11" xfId="52" applyFont="1" applyFill="1" applyBorder="1" applyAlignment="1" applyProtection="1">
      <alignment horizontal="left" vertical="center" wrapText="1"/>
      <protection locked="0"/>
    </xf>
    <xf numFmtId="0" fontId="78" fillId="0" borderId="76" xfId="52" applyFont="1" applyBorder="1">
      <alignment vertical="center"/>
    </xf>
    <xf numFmtId="0" fontId="78" fillId="0" borderId="21" xfId="52" applyFont="1" applyBorder="1">
      <alignment vertical="center"/>
    </xf>
    <xf numFmtId="0" fontId="85" fillId="2" borderId="12" xfId="52" applyFont="1" applyFill="1" applyBorder="1" applyAlignment="1" applyProtection="1">
      <alignment horizontal="left" vertical="center" wrapText="1"/>
      <protection locked="0"/>
    </xf>
    <xf numFmtId="0" fontId="30" fillId="0" borderId="73" xfId="52" applyFont="1" applyBorder="1" applyAlignment="1">
      <alignment horizontal="left" vertical="center" wrapText="1"/>
    </xf>
    <xf numFmtId="0" fontId="78" fillId="0" borderId="75" xfId="52" applyFont="1" applyBorder="1">
      <alignment vertical="center"/>
    </xf>
    <xf numFmtId="0" fontId="78" fillId="0" borderId="22" xfId="52" applyFont="1" applyBorder="1">
      <alignment vertical="center"/>
    </xf>
    <xf numFmtId="0" fontId="30" fillId="0" borderId="27" xfId="52" applyFont="1" applyBorder="1" applyAlignment="1">
      <alignment horizontal="left" vertical="center" wrapText="1"/>
    </xf>
    <xf numFmtId="0" fontId="86" fillId="2" borderId="22" xfId="52" applyFont="1" applyFill="1" applyBorder="1" applyAlignment="1">
      <alignment horizontal="left" vertical="center" wrapText="1"/>
    </xf>
    <xf numFmtId="0" fontId="78" fillId="0" borderId="5" xfId="52" applyFont="1" applyBorder="1">
      <alignment vertical="center"/>
    </xf>
    <xf numFmtId="0" fontId="86" fillId="2" borderId="6" xfId="52" applyFont="1" applyFill="1" applyBorder="1" applyAlignment="1">
      <alignment horizontal="left" vertical="center" wrapText="1"/>
    </xf>
    <xf numFmtId="0" fontId="30" fillId="0" borderId="7" xfId="52" applyFont="1" applyBorder="1" applyAlignment="1">
      <alignment horizontal="left" vertical="center" wrapText="1"/>
    </xf>
    <xf numFmtId="0" fontId="81" fillId="16" borderId="7" xfId="56" applyFont="1" applyFill="1" applyBorder="1" applyAlignment="1" applyProtection="1">
      <alignment horizontal="center" vertical="center" wrapText="1"/>
    </xf>
    <xf numFmtId="0" fontId="81" fillId="16" borderId="7" xfId="56" applyFont="1" applyFill="1" applyBorder="1" applyAlignment="1" applyProtection="1">
      <alignment horizontal="center" vertical="center"/>
    </xf>
    <xf numFmtId="0" fontId="81" fillId="16" borderId="10" xfId="56" applyFont="1" applyFill="1" applyBorder="1" applyAlignment="1" applyProtection="1">
      <alignment horizontal="center" vertical="center"/>
    </xf>
    <xf numFmtId="0" fontId="87" fillId="12" borderId="10" xfId="6" applyFont="1" applyFill="1" applyBorder="1" applyAlignment="1" applyProtection="1">
      <alignment horizontal="center" vertical="center" wrapText="1"/>
    </xf>
    <xf numFmtId="0" fontId="87" fillId="12" borderId="10" xfId="56" applyFont="1" applyFill="1" applyBorder="1" applyAlignment="1" applyProtection="1">
      <alignment horizontal="center" vertical="center" wrapText="1"/>
    </xf>
    <xf numFmtId="0" fontId="30" fillId="0" borderId="10" xfId="52" applyFont="1" applyBorder="1" applyAlignment="1">
      <alignment horizontal="left" vertical="center" wrapText="1"/>
    </xf>
    <xf numFmtId="0" fontId="43" fillId="0" borderId="10" xfId="52" applyFont="1" applyBorder="1" applyAlignment="1">
      <alignment horizontal="left" vertical="center" wrapText="1"/>
    </xf>
    <xf numFmtId="0" fontId="17" fillId="0" borderId="10" xfId="52" applyFont="1" applyBorder="1" applyAlignment="1" applyProtection="1">
      <alignment horizontal="left" vertical="center" wrapText="1"/>
      <protection locked="0"/>
    </xf>
    <xf numFmtId="0" fontId="88" fillId="0" borderId="10" xfId="52" applyFont="1" applyBorder="1" applyAlignment="1">
      <alignment horizontal="left" vertical="center" wrapText="1"/>
    </xf>
    <xf numFmtId="0" fontId="20"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768059327982"/>
          </stop>
        </gradientFill>
      </fill>
    </dxf>
    <dxf>
      <fill>
        <gradientFill>
          <stop position="0">
            <color rgb="FFDDF0EA"/>
          </stop>
          <stop position="1">
            <color theme="9" tint="0.799768059327982"/>
          </stop>
        </gradientFill>
      </fill>
    </dxf>
    <dxf>
      <font>
        <b val="1"/>
        <u val="none"/>
        <color theme="1"/>
      </font>
      <fill>
        <gradientFill degree="90">
          <stop position="0">
            <color theme="9" tint="0.899777214880825"/>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777214880825"/>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8CB81B81-A73E-4ACC-BCB5-088C8A61ED4C}">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890CE72B-7959-4154-84A5-034B3C0B3B41}">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33"/><Relationship Id="rId8" Type="http://schemas.openxmlformats.org/officeDocument/2006/relationships/hyperlink" Target="#&#24635;&#30446;&#24405;!A176"/><Relationship Id="rId7" Type="http://schemas.openxmlformats.org/officeDocument/2006/relationships/hyperlink" Target="#&#24635;&#30446;&#24405;!A195"/><Relationship Id="rId6" Type="http://schemas.openxmlformats.org/officeDocument/2006/relationships/hyperlink" Target="#&#24635;&#30446;&#24405;!A58"/><Relationship Id="rId5" Type="http://schemas.openxmlformats.org/officeDocument/2006/relationships/hyperlink" Target="#&#24635;&#30446;&#24405;!A88"/><Relationship Id="rId4" Type="http://schemas.openxmlformats.org/officeDocument/2006/relationships/hyperlink" Target="#&#24635;&#30446;&#24405;!A105"/><Relationship Id="rId3" Type="http://schemas.openxmlformats.org/officeDocument/2006/relationships/hyperlink" Target="#&#24635;&#30446;&#24405;!A120"/><Relationship Id="rId2" Type="http://schemas.openxmlformats.org/officeDocument/2006/relationships/hyperlink" Target="#&#24635;&#30446;&#24405;!A19"/><Relationship Id="rId16" Type="http://schemas.openxmlformats.org/officeDocument/2006/relationships/image" Target="NULL" TargetMode="External"/><Relationship Id="rId15" Type="http://schemas.openxmlformats.org/officeDocument/2006/relationships/image" Target="../media/image5.png"/><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206"/><Relationship Id="rId10" Type="http://schemas.openxmlformats.org/officeDocument/2006/relationships/hyperlink" Target="#&#24635;&#30446;&#24405;!A202"/><Relationship Id="rId1" Type="http://schemas.openxmlformats.org/officeDocument/2006/relationships/hyperlink" Target="#&#24635;&#30446;&#24405;!A146"/></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4428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4496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4359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101079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twoCellAnchor editAs="oneCell">
    <xdr:from>
      <xdr:col>2</xdr:col>
      <xdr:colOff>2105025</xdr:colOff>
      <xdr:row>7</xdr:row>
      <xdr:rowOff>0</xdr:rowOff>
    </xdr:from>
    <xdr:to>
      <xdr:col>2</xdr:col>
      <xdr:colOff>2352675</xdr:colOff>
      <xdr:row>7</xdr:row>
      <xdr:rowOff>247650</xdr:rowOff>
    </xdr:to>
    <xdr:pic>
      <xdr:nvPicPr>
        <xdr:cNvPr id="28" name="图片 27"/>
        <xdr:cNvPicPr>
          <a:picLocks noChangeAspect="1"/>
        </xdr:cNvPicPr>
      </xdr:nvPicPr>
      <xdr:blipFill>
        <a:blip r:embed="rId15" r:link="rId16"/>
        <a:stretch>
          <a:fillRect/>
        </a:stretch>
      </xdr:blipFill>
      <xdr:spPr>
        <a:xfrm>
          <a:off x="3638550" y="3002280"/>
          <a:ext cx="247650" cy="247650"/>
        </a:xfrm>
        <a:prstGeom prst="rect">
          <a:avLst/>
        </a:prstGeom>
        <a:noFill/>
        <a:ln w="9525">
          <a:noFill/>
        </a:ln>
      </xdr:spPr>
    </xdr:pic>
    <xdr:clientData/>
  </xdr:twoCellAnchor>
  <xdr:twoCellAnchor editAs="oneCell">
    <xdr:from>
      <xdr:col>2</xdr:col>
      <xdr:colOff>2962275</xdr:colOff>
      <xdr:row>16</xdr:row>
      <xdr:rowOff>38100</xdr:rowOff>
    </xdr:from>
    <xdr:to>
      <xdr:col>2</xdr:col>
      <xdr:colOff>3209925</xdr:colOff>
      <xdr:row>16</xdr:row>
      <xdr:rowOff>285750</xdr:rowOff>
    </xdr:to>
    <xdr:pic>
      <xdr:nvPicPr>
        <xdr:cNvPr id="16" name="图片 15"/>
        <xdr:cNvPicPr>
          <a:picLocks noChangeAspect="1"/>
        </xdr:cNvPicPr>
      </xdr:nvPicPr>
      <xdr:blipFill>
        <a:blip r:embed="rId15" r:link="rId16"/>
        <a:stretch>
          <a:fillRect/>
        </a:stretch>
      </xdr:blipFill>
      <xdr:spPr>
        <a:xfrm>
          <a:off x="4495800" y="7047865"/>
          <a:ext cx="247650" cy="247650"/>
        </a:xfrm>
        <a:prstGeom prst="rect">
          <a:avLst/>
        </a:prstGeom>
        <a:noFill/>
        <a:ln w="9525">
          <a:noFill/>
        </a:ln>
      </xdr:spPr>
    </xdr:pic>
    <xdr:clientData/>
  </xdr:twoCellAnchor>
  <xdr:twoCellAnchor editAs="oneCell">
    <xdr:from>
      <xdr:col>2</xdr:col>
      <xdr:colOff>1266825</xdr:colOff>
      <xdr:row>7</xdr:row>
      <xdr:rowOff>539750</xdr:rowOff>
    </xdr:from>
    <xdr:to>
      <xdr:col>2</xdr:col>
      <xdr:colOff>1514475</xdr:colOff>
      <xdr:row>8</xdr:row>
      <xdr:rowOff>228600</xdr:rowOff>
    </xdr:to>
    <xdr:pic>
      <xdr:nvPicPr>
        <xdr:cNvPr id="19" name="图片 18"/>
        <xdr:cNvPicPr>
          <a:picLocks noChangeAspect="1"/>
        </xdr:cNvPicPr>
      </xdr:nvPicPr>
      <xdr:blipFill>
        <a:blip r:embed="rId15" r:link="rId16"/>
        <a:stretch>
          <a:fillRect/>
        </a:stretch>
      </xdr:blipFill>
      <xdr:spPr>
        <a:xfrm>
          <a:off x="2800350" y="3542030"/>
          <a:ext cx="247650" cy="247650"/>
        </a:xfrm>
        <a:prstGeom prst="rect">
          <a:avLst/>
        </a:prstGeom>
        <a:noFill/>
        <a:ln w="9525">
          <a:noFill/>
        </a:ln>
      </xdr:spPr>
    </xdr:pic>
    <xdr:clientData/>
  </xdr:twoCellAnchor>
  <xdr:twoCellAnchor editAs="oneCell">
    <xdr:from>
      <xdr:col>2</xdr:col>
      <xdr:colOff>2085975</xdr:colOff>
      <xdr:row>7</xdr:row>
      <xdr:rowOff>0</xdr:rowOff>
    </xdr:from>
    <xdr:to>
      <xdr:col>2</xdr:col>
      <xdr:colOff>2333625</xdr:colOff>
      <xdr:row>7</xdr:row>
      <xdr:rowOff>247650</xdr:rowOff>
    </xdr:to>
    <xdr:pic>
      <xdr:nvPicPr>
        <xdr:cNvPr id="23" name="图片 22"/>
        <xdr:cNvPicPr>
          <a:picLocks noChangeAspect="1"/>
        </xdr:cNvPicPr>
      </xdr:nvPicPr>
      <xdr:blipFill>
        <a:blip r:embed="rId15" r:link="rId16"/>
        <a:stretch>
          <a:fillRect/>
        </a:stretch>
      </xdr:blipFill>
      <xdr:spPr>
        <a:xfrm>
          <a:off x="3619500" y="3002280"/>
          <a:ext cx="247650" cy="247650"/>
        </a:xfrm>
        <a:prstGeom prst="rect">
          <a:avLst/>
        </a:prstGeom>
        <a:noFill/>
        <a:ln w="9525">
          <a:noFill/>
        </a:ln>
      </xdr:spPr>
    </xdr:pic>
    <xdr:clientData/>
  </xdr:twoCellAnchor>
  <xdr:twoCellAnchor editAs="oneCell">
    <xdr:from>
      <xdr:col>2</xdr:col>
      <xdr:colOff>1876425</xdr:colOff>
      <xdr:row>8</xdr:row>
      <xdr:rowOff>335915</xdr:rowOff>
    </xdr:from>
    <xdr:to>
      <xdr:col>2</xdr:col>
      <xdr:colOff>2124075</xdr:colOff>
      <xdr:row>9</xdr:row>
      <xdr:rowOff>228600</xdr:rowOff>
    </xdr:to>
    <xdr:pic>
      <xdr:nvPicPr>
        <xdr:cNvPr id="18" name="图片 17"/>
        <xdr:cNvPicPr>
          <a:picLocks noChangeAspect="1"/>
        </xdr:cNvPicPr>
      </xdr:nvPicPr>
      <xdr:blipFill>
        <a:blip r:embed="rId15" r:link="rId16"/>
        <a:stretch>
          <a:fillRect/>
        </a:stretch>
      </xdr:blipFill>
      <xdr:spPr>
        <a:xfrm>
          <a:off x="3409950" y="3896995"/>
          <a:ext cx="247650" cy="247650"/>
        </a:xfrm>
        <a:prstGeom prst="rect">
          <a:avLst/>
        </a:prstGeom>
        <a:noFill/>
        <a:ln w="9525">
          <a:noFill/>
        </a:ln>
      </xdr:spPr>
    </xdr:pic>
    <xdr:clientData/>
  </xdr:twoCellAnchor>
  <xdr:twoCellAnchor editAs="oneCell">
    <xdr:from>
      <xdr:col>2</xdr:col>
      <xdr:colOff>1047750</xdr:colOff>
      <xdr:row>9</xdr:row>
      <xdr:rowOff>838200</xdr:rowOff>
    </xdr:from>
    <xdr:to>
      <xdr:col>2</xdr:col>
      <xdr:colOff>1295400</xdr:colOff>
      <xdr:row>10</xdr:row>
      <xdr:rowOff>247650</xdr:rowOff>
    </xdr:to>
    <xdr:pic>
      <xdr:nvPicPr>
        <xdr:cNvPr id="20" name="图片 19"/>
        <xdr:cNvPicPr>
          <a:picLocks noChangeAspect="1"/>
        </xdr:cNvPicPr>
      </xdr:nvPicPr>
      <xdr:blipFill>
        <a:blip r:embed="rId15" r:link="rId16"/>
        <a:stretch>
          <a:fillRect/>
        </a:stretch>
      </xdr:blipFill>
      <xdr:spPr>
        <a:xfrm>
          <a:off x="2581275" y="4258945"/>
          <a:ext cx="247650" cy="247650"/>
        </a:xfrm>
        <a:prstGeom prst="rect">
          <a:avLst/>
        </a:prstGeom>
        <a:noFill/>
        <a:ln w="9525">
          <a:noFill/>
        </a:ln>
      </xdr:spPr>
    </xdr:pic>
    <xdr:clientData/>
  </xdr:twoCellAnchor>
  <xdr:twoCellAnchor editAs="oneCell">
    <xdr:from>
      <xdr:col>2</xdr:col>
      <xdr:colOff>3162300</xdr:colOff>
      <xdr:row>12</xdr:row>
      <xdr:rowOff>31115</xdr:rowOff>
    </xdr:from>
    <xdr:to>
      <xdr:col>2</xdr:col>
      <xdr:colOff>3409950</xdr:colOff>
      <xdr:row>12</xdr:row>
      <xdr:rowOff>278765</xdr:rowOff>
    </xdr:to>
    <xdr:pic>
      <xdr:nvPicPr>
        <xdr:cNvPr id="15" name="图片 14"/>
        <xdr:cNvPicPr>
          <a:picLocks noChangeAspect="1"/>
        </xdr:cNvPicPr>
      </xdr:nvPicPr>
      <xdr:blipFill>
        <a:blip r:embed="rId15" r:link="rId16"/>
        <a:stretch>
          <a:fillRect/>
        </a:stretch>
      </xdr:blipFill>
      <xdr:spPr>
        <a:xfrm>
          <a:off x="4695825" y="5147310"/>
          <a:ext cx="247650" cy="247650"/>
        </a:xfrm>
        <a:prstGeom prst="rect">
          <a:avLst/>
        </a:prstGeom>
        <a:noFill/>
        <a:ln w="9525">
          <a:noFill/>
        </a:ln>
      </xdr:spPr>
    </xdr:pic>
    <xdr:clientData/>
  </xdr:twoCellAnchor>
  <xdr:twoCellAnchor editAs="oneCell">
    <xdr:from>
      <xdr:col>2</xdr:col>
      <xdr:colOff>3162300</xdr:colOff>
      <xdr:row>13</xdr:row>
      <xdr:rowOff>31115</xdr:rowOff>
    </xdr:from>
    <xdr:to>
      <xdr:col>2</xdr:col>
      <xdr:colOff>3409950</xdr:colOff>
      <xdr:row>13</xdr:row>
      <xdr:rowOff>278765</xdr:rowOff>
    </xdr:to>
    <xdr:pic>
      <xdr:nvPicPr>
        <xdr:cNvPr id="24" name="图片 23"/>
        <xdr:cNvPicPr>
          <a:picLocks noChangeAspect="1"/>
        </xdr:cNvPicPr>
      </xdr:nvPicPr>
      <xdr:blipFill>
        <a:blip r:embed="rId15" r:link="rId16"/>
        <a:stretch>
          <a:fillRect/>
        </a:stretch>
      </xdr:blipFill>
      <xdr:spPr>
        <a:xfrm>
          <a:off x="4695825" y="5566410"/>
          <a:ext cx="247650" cy="247650"/>
        </a:xfrm>
        <a:prstGeom prst="rect">
          <a:avLst/>
        </a:prstGeom>
        <a:noFill/>
        <a:ln w="9525">
          <a:noFill/>
        </a:ln>
      </xdr:spPr>
    </xdr:pic>
    <xdr:clientData/>
  </xdr:twoCellAnchor>
  <xdr:twoCellAnchor editAs="oneCell">
    <xdr:from>
      <xdr:col>2</xdr:col>
      <xdr:colOff>1876425</xdr:colOff>
      <xdr:row>69</xdr:row>
      <xdr:rowOff>335915</xdr:rowOff>
    </xdr:from>
    <xdr:to>
      <xdr:col>2</xdr:col>
      <xdr:colOff>2124075</xdr:colOff>
      <xdr:row>70</xdr:row>
      <xdr:rowOff>240665</xdr:rowOff>
    </xdr:to>
    <xdr:pic>
      <xdr:nvPicPr>
        <xdr:cNvPr id="25" name="图片 24"/>
        <xdr:cNvPicPr>
          <a:picLocks noChangeAspect="1"/>
        </xdr:cNvPicPr>
      </xdr:nvPicPr>
      <xdr:blipFill>
        <a:blip r:embed="rId15" r:link="rId16"/>
        <a:stretch>
          <a:fillRect/>
        </a:stretch>
      </xdr:blipFill>
      <xdr:spPr>
        <a:xfrm>
          <a:off x="3409950" y="28675330"/>
          <a:ext cx="247650" cy="2476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4</xdr:col>
      <xdr:colOff>1552575</xdr:colOff>
      <xdr:row>0</xdr:row>
      <xdr:rowOff>66675</xdr:rowOff>
    </xdr:from>
    <xdr:to>
      <xdr:col>4</xdr:col>
      <xdr:colOff>2121461</xdr:colOff>
      <xdr:row>0</xdr:row>
      <xdr:rowOff>600075</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277100" y="66675"/>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266700</xdr:colOff>
      <xdr:row>0</xdr:row>
      <xdr:rowOff>506095</xdr:rowOff>
    </xdr:to>
    <xdr:pic>
      <xdr:nvPicPr>
        <xdr:cNvPr id="3" name="图片 2" descr="图标"/>
        <xdr:cNvPicPr>
          <a:picLocks noChangeAspect="1"/>
        </xdr:cNvPicPr>
      </xdr:nvPicPr>
      <xdr:blipFill>
        <a:blip r:embed="rId1"/>
        <a:stretch>
          <a:fillRect/>
        </a:stretch>
      </xdr:blipFill>
      <xdr:spPr>
        <a:xfrm>
          <a:off x="4181475"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s://www.chinascom.com/page30?product_id=1195" TargetMode="External"/><Relationship Id="rId98" Type="http://schemas.openxmlformats.org/officeDocument/2006/relationships/hyperlink" Target="http://www.chinascom.org/page30?product_id=1241" TargetMode="External"/><Relationship Id="rId97" Type="http://schemas.openxmlformats.org/officeDocument/2006/relationships/hyperlink" Target="http://www.chinascom.org/page30?product_id=1256" TargetMode="External"/><Relationship Id="rId96" Type="http://schemas.openxmlformats.org/officeDocument/2006/relationships/hyperlink" Target="https://www.chinascom.com/page30?product_id=1132" TargetMode="External"/><Relationship Id="rId95" Type="http://schemas.openxmlformats.org/officeDocument/2006/relationships/hyperlink" Target="https://www.chinascom.com/page30?product_id=1213" TargetMode="External"/><Relationship Id="rId94" Type="http://schemas.openxmlformats.org/officeDocument/2006/relationships/hyperlink" Target="https://www.chinascom.com/page30?product_id=1212" TargetMode="External"/><Relationship Id="rId93" Type="http://schemas.openxmlformats.org/officeDocument/2006/relationships/hyperlink" Target="https://www.chinascom.com/page30?product_id=983" TargetMode="External"/><Relationship Id="rId92" Type="http://schemas.openxmlformats.org/officeDocument/2006/relationships/hyperlink" Target="https://www.chinascom.com/page30?product_id=965" TargetMode="External"/><Relationship Id="rId91" Type="http://schemas.openxmlformats.org/officeDocument/2006/relationships/hyperlink" Target="http://www.chinascom.org/page30?product_id=1254" TargetMode="External"/><Relationship Id="rId90" Type="http://schemas.openxmlformats.org/officeDocument/2006/relationships/hyperlink" Target="https://www.chinascom.com/page30?product_id=1193"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192" TargetMode="External"/><Relationship Id="rId88" Type="http://schemas.openxmlformats.org/officeDocument/2006/relationships/hyperlink" Target="https://www.chinascom.com/page30?product_id=1240" TargetMode="External"/><Relationship Id="rId87" Type="http://schemas.openxmlformats.org/officeDocument/2006/relationships/hyperlink" Target="https://www.chinascom.com/page30?product_id=1239" TargetMode="External"/><Relationship Id="rId86" Type="http://schemas.openxmlformats.org/officeDocument/2006/relationships/hyperlink" Target="https://www.chinascom.com/page30?product_id=1236" TargetMode="External"/><Relationship Id="rId85" Type="http://schemas.openxmlformats.org/officeDocument/2006/relationships/hyperlink" Target="https://www.chinascom.com/page30?product_id=1237" TargetMode="External"/><Relationship Id="rId84" Type="http://schemas.openxmlformats.org/officeDocument/2006/relationships/hyperlink" Target="https://www.chinascom.com/page30?product_id=1233" TargetMode="External"/><Relationship Id="rId83" Type="http://schemas.openxmlformats.org/officeDocument/2006/relationships/hyperlink" Target="https://www.chinascom.com/page30?product_id=1235" TargetMode="External"/><Relationship Id="rId82" Type="http://schemas.openxmlformats.org/officeDocument/2006/relationships/hyperlink" Target="https://www.chinascom.com/page30?product_id=1234" TargetMode="External"/><Relationship Id="rId81" Type="http://schemas.openxmlformats.org/officeDocument/2006/relationships/hyperlink" Target="https://www.chinascom.com/page30?product_id=1230" TargetMode="External"/><Relationship Id="rId80" Type="http://schemas.openxmlformats.org/officeDocument/2006/relationships/hyperlink" Target="https://www.chinascom.com/page30?product_id=1299"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287" TargetMode="External"/><Relationship Id="rId78" Type="http://schemas.openxmlformats.org/officeDocument/2006/relationships/hyperlink" Target="https://www.chinascom.com/page30?product_id=1231" TargetMode="External"/><Relationship Id="rId77" Type="http://schemas.openxmlformats.org/officeDocument/2006/relationships/hyperlink" Target="https://www.chinascom.com/page30?product_id=1050" TargetMode="External"/><Relationship Id="rId76" Type="http://schemas.openxmlformats.org/officeDocument/2006/relationships/hyperlink" Target="https://www.chinascom.com/page30?product_id=1117" TargetMode="External"/><Relationship Id="rId75" Type="http://schemas.openxmlformats.org/officeDocument/2006/relationships/hyperlink" Target="https://www.chinascom.com/page30?product_id=1028" TargetMode="External"/><Relationship Id="rId74" Type="http://schemas.openxmlformats.org/officeDocument/2006/relationships/hyperlink" Target="https://www.chinascom.com/page30?product_id=857" TargetMode="External"/><Relationship Id="rId73" Type="http://schemas.openxmlformats.org/officeDocument/2006/relationships/hyperlink" Target="https://www.chinascom.com/page30?product_id=1026" TargetMode="External"/><Relationship Id="rId72" Type="http://schemas.openxmlformats.org/officeDocument/2006/relationships/hyperlink" Target="https://www.chinascom.com/page30?product_id=1056" TargetMode="External"/><Relationship Id="rId71" Type="http://schemas.openxmlformats.org/officeDocument/2006/relationships/hyperlink" Target="https://www.chinascom.com/page30?product_id=1184" TargetMode="External"/><Relationship Id="rId70" Type="http://schemas.openxmlformats.org/officeDocument/2006/relationships/hyperlink" Target="https://www.chinascom.com/page30?product_id=1152"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012" TargetMode="External"/><Relationship Id="rId68" Type="http://schemas.openxmlformats.org/officeDocument/2006/relationships/hyperlink" Target="https://www.chinascom.com/page30?product_id=1055" TargetMode="External"/><Relationship Id="rId67" Type="http://schemas.openxmlformats.org/officeDocument/2006/relationships/hyperlink" Target="https://www.chinascom.com/page30?product_id=1176" TargetMode="External"/><Relationship Id="rId66" Type="http://schemas.openxmlformats.org/officeDocument/2006/relationships/hyperlink" Target="https://www.chinascom.com/page30?product_id=866" TargetMode="External"/><Relationship Id="rId65" Type="http://schemas.openxmlformats.org/officeDocument/2006/relationships/hyperlink" Target="https://www.chinascom.com/page30?product_id=1228" TargetMode="External"/><Relationship Id="rId64" Type="http://schemas.openxmlformats.org/officeDocument/2006/relationships/hyperlink" Target="https://www.chinascom.com/page30?product_id=1180" TargetMode="External"/><Relationship Id="rId63" Type="http://schemas.openxmlformats.org/officeDocument/2006/relationships/hyperlink" Target="https://www.chinascom.com/page30?product_id=1159" TargetMode="External"/><Relationship Id="rId62" Type="http://schemas.openxmlformats.org/officeDocument/2006/relationships/hyperlink" Target="https://www.chinascom.com/page30?product_id=1153" TargetMode="External"/><Relationship Id="rId61" Type="http://schemas.openxmlformats.org/officeDocument/2006/relationships/hyperlink" Target="https://www.chinascom.com/page30?product_id=1151" TargetMode="External"/><Relationship Id="rId60" Type="http://schemas.openxmlformats.org/officeDocument/2006/relationships/hyperlink" Target="https://www.chinascom.com/page30?product_id=1169"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www.chinascom.org/page30?product_id=1120" TargetMode="External"/><Relationship Id="rId58" Type="http://schemas.openxmlformats.org/officeDocument/2006/relationships/hyperlink" Target="https://www.chinascom.com/page30?product_id=1260" TargetMode="External"/><Relationship Id="rId57" Type="http://schemas.openxmlformats.org/officeDocument/2006/relationships/hyperlink" Target="https://www.chinascom.com/page30?product_id=1259" TargetMode="External"/><Relationship Id="rId56" Type="http://schemas.openxmlformats.org/officeDocument/2006/relationships/hyperlink" Target="https://www.chinascom.com/page30?product_id=1225" TargetMode="External"/><Relationship Id="rId55" Type="http://schemas.openxmlformats.org/officeDocument/2006/relationships/hyperlink" Target="https://www.chinascom.com/page30?product_id=1049" TargetMode="External"/><Relationship Id="rId54" Type="http://schemas.openxmlformats.org/officeDocument/2006/relationships/hyperlink" Target="https://www.chinascom.com/page30?product_id=1226" TargetMode="External"/><Relationship Id="rId53" Type="http://schemas.openxmlformats.org/officeDocument/2006/relationships/hyperlink" Target="https://www.chinascom.com/page30?product_id=1148" TargetMode="External"/><Relationship Id="rId52" Type="http://schemas.openxmlformats.org/officeDocument/2006/relationships/hyperlink" Target="https://www.chinascom.com/page30?product_id=846" TargetMode="External"/><Relationship Id="rId51" Type="http://schemas.openxmlformats.org/officeDocument/2006/relationships/hyperlink" Target="https://www.chinascom.com/page30?product_id=1009" TargetMode="External"/><Relationship Id="rId50" Type="http://schemas.openxmlformats.org/officeDocument/2006/relationships/hyperlink" Target="https://www.chinascom.com/page30?product_id=111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865" TargetMode="External"/><Relationship Id="rId48" Type="http://schemas.openxmlformats.org/officeDocument/2006/relationships/hyperlink" Target="https://www.chinascom.com/page30?product_id=870" TargetMode="External"/><Relationship Id="rId47" Type="http://schemas.openxmlformats.org/officeDocument/2006/relationships/hyperlink" Target="https://www.chinascom.com/page30?product_id=1185" TargetMode="External"/><Relationship Id="rId46" Type="http://schemas.openxmlformats.org/officeDocument/2006/relationships/hyperlink" Target="https://www.chinascom.com/page30?product_id=1227" TargetMode="External"/><Relationship Id="rId45" Type="http://schemas.openxmlformats.org/officeDocument/2006/relationships/hyperlink" Target="https://www.chinascom.com/page30?product_id=1272" TargetMode="External"/><Relationship Id="rId44" Type="http://schemas.openxmlformats.org/officeDocument/2006/relationships/hyperlink" Target="https://www.chinascom.com/page30?product_id=1187" TargetMode="External"/><Relationship Id="rId43" Type="http://schemas.openxmlformats.org/officeDocument/2006/relationships/hyperlink" Target="http://www.chinascom.org/page30?product_id=1220" TargetMode="External"/><Relationship Id="rId42" Type="http://schemas.openxmlformats.org/officeDocument/2006/relationships/hyperlink" Target="https://www.chinascom.com/page30?product_id=1100" TargetMode="External"/><Relationship Id="rId41" Type="http://schemas.openxmlformats.org/officeDocument/2006/relationships/hyperlink" Target="https://www.chinascom.com/page30?product_id=1032"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0" Type="http://schemas.openxmlformats.org/officeDocument/2006/relationships/hyperlink" Target="https://www.chinascom.com/page30?product_id=1306" TargetMode="External"/><Relationship Id="rId14" Type="http://schemas.openxmlformats.org/officeDocument/2006/relationships/hyperlink" Target="https://www.chinascom.com/page30?product_id=1039" TargetMode="External"/><Relationship Id="rId139" Type="http://schemas.openxmlformats.org/officeDocument/2006/relationships/hyperlink" Target="https://www.chinascom.com/page15?article_id=2791" TargetMode="External"/><Relationship Id="rId138" Type="http://schemas.openxmlformats.org/officeDocument/2006/relationships/hyperlink" Target="https://www.chinascom.com/page30?product_id=1305" TargetMode="External"/><Relationship Id="rId137" Type="http://schemas.openxmlformats.org/officeDocument/2006/relationships/hyperlink" Target="https://www.chinascom.com/page30?product_id=1124" TargetMode="External"/><Relationship Id="rId136" Type="http://schemas.openxmlformats.org/officeDocument/2006/relationships/hyperlink" Target="https://www.chinascom.com/page15?article_id=2796" TargetMode="External"/><Relationship Id="rId135" Type="http://schemas.openxmlformats.org/officeDocument/2006/relationships/hyperlink" Target="https://www.chinascom.com/page15?article_id=2693" TargetMode="External"/><Relationship Id="rId134" Type="http://schemas.openxmlformats.org/officeDocument/2006/relationships/hyperlink" Target="https://www.chinascom.com/page30?product_id=1283" TargetMode="External"/><Relationship Id="rId133" Type="http://schemas.openxmlformats.org/officeDocument/2006/relationships/hyperlink" Target="https://www.chinascom.com/page30?product_id=1281" TargetMode="External"/><Relationship Id="rId132" Type="http://schemas.openxmlformats.org/officeDocument/2006/relationships/hyperlink" Target="https://www.chinascom.com/page30?product_id=1301" TargetMode="External"/><Relationship Id="rId131" Type="http://schemas.openxmlformats.org/officeDocument/2006/relationships/hyperlink" Target="https://www.chinascom.com/page30?product_id=1300" TargetMode="External"/><Relationship Id="rId130" Type="http://schemas.openxmlformats.org/officeDocument/2006/relationships/hyperlink" Target="https://www.chinascom.com/page30?product_id=996"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7" TargetMode="External"/><Relationship Id="rId128" Type="http://schemas.openxmlformats.org/officeDocument/2006/relationships/hyperlink" Target="https://www.chinascom.com/page30?product_id=1294" TargetMode="External"/><Relationship Id="rId127" Type="http://schemas.openxmlformats.org/officeDocument/2006/relationships/hyperlink" Target="https://www.chinascom.com/page30?product_id=1293" TargetMode="External"/><Relationship Id="rId126" Type="http://schemas.openxmlformats.org/officeDocument/2006/relationships/hyperlink" Target="https://www.chinascom.com/page30?product_id=1271" TargetMode="External"/><Relationship Id="rId125" Type="http://schemas.openxmlformats.org/officeDocument/2006/relationships/hyperlink" Target="https://www.chinascom.com/page30?product_id=899" TargetMode="External"/><Relationship Id="rId124" Type="http://schemas.openxmlformats.org/officeDocument/2006/relationships/hyperlink" Target="https://www.chinascom.com/page30?product_id=1131" TargetMode="External"/><Relationship Id="rId123" Type="http://schemas.openxmlformats.org/officeDocument/2006/relationships/hyperlink" Target="https://www.chinascom.com/page30?product_id=910" TargetMode="External"/><Relationship Id="rId122" Type="http://schemas.openxmlformats.org/officeDocument/2006/relationships/hyperlink" Target="https://www.chinascom.com/page30?product_id=1292" TargetMode="External"/><Relationship Id="rId121" Type="http://schemas.openxmlformats.org/officeDocument/2006/relationships/hyperlink" Target="https://www.chinascom.com/page30?product_id=1097" TargetMode="External"/><Relationship Id="rId120" Type="http://schemas.openxmlformats.org/officeDocument/2006/relationships/hyperlink" Target="https://www.chinascom.com/page30?product_id=1214"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945" TargetMode="External"/><Relationship Id="rId118" Type="http://schemas.openxmlformats.org/officeDocument/2006/relationships/hyperlink" Target="https://www.chinascom.com/page30?product_id=997" TargetMode="External"/><Relationship Id="rId117" Type="http://schemas.openxmlformats.org/officeDocument/2006/relationships/hyperlink" Target="https://www.chinascom.com/page30?product_id=1291" TargetMode="External"/><Relationship Id="rId116" Type="http://schemas.openxmlformats.org/officeDocument/2006/relationships/hyperlink" Target="https://www.chinascom.com/page30?product_id=1289" TargetMode="External"/><Relationship Id="rId115" Type="http://schemas.openxmlformats.org/officeDocument/2006/relationships/hyperlink" Target="https://www.chinascom.com/page30?product_id=1238" TargetMode="External"/><Relationship Id="rId114" Type="http://schemas.openxmlformats.org/officeDocument/2006/relationships/hyperlink" Target="https://www.chinascom.com/page30?product_id=1282" TargetMode="External"/><Relationship Id="rId113" Type="http://schemas.openxmlformats.org/officeDocument/2006/relationships/hyperlink" Target="https://www.chinascom.com/page30?product_id=1284" TargetMode="External"/><Relationship Id="rId112" Type="http://schemas.openxmlformats.org/officeDocument/2006/relationships/hyperlink" Target="https://www.chinascom.com/page30?product_id=1285" TargetMode="External"/><Relationship Id="rId111" Type="http://schemas.openxmlformats.org/officeDocument/2006/relationships/hyperlink" Target="https://www.chinascom.com/page30?product_id=1060" TargetMode="External"/><Relationship Id="rId110" Type="http://schemas.openxmlformats.org/officeDocument/2006/relationships/hyperlink" Target="http://www.chinascom.org/page30?product_id=125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901" TargetMode="External"/><Relationship Id="rId108" Type="http://schemas.openxmlformats.org/officeDocument/2006/relationships/hyperlink" Target="http://www.chinascom.org/page30?product_id=900" TargetMode="External"/><Relationship Id="rId107" Type="http://schemas.openxmlformats.org/officeDocument/2006/relationships/hyperlink" Target="https://www.chinascom.com/page30?product_id=1129" TargetMode="External"/><Relationship Id="rId106" Type="http://schemas.openxmlformats.org/officeDocument/2006/relationships/hyperlink" Target="http://www.chinascom.org/page30?product_id=1203" TargetMode="External"/><Relationship Id="rId105" Type="http://schemas.openxmlformats.org/officeDocument/2006/relationships/hyperlink" Target="http://www.chinascom.org/page30?product_id=928" TargetMode="External"/><Relationship Id="rId104" Type="http://schemas.openxmlformats.org/officeDocument/2006/relationships/hyperlink" Target="https://www.chinascom.com/page30?product_id=946" TargetMode="External"/><Relationship Id="rId103" Type="http://schemas.openxmlformats.org/officeDocument/2006/relationships/hyperlink" Target="https://www.chinascom.com/page30?product_id=1082" TargetMode="External"/><Relationship Id="rId102" Type="http://schemas.openxmlformats.org/officeDocument/2006/relationships/hyperlink" Target="http://www.chinascom.org/page30?product_id=1247" TargetMode="External"/><Relationship Id="rId101" Type="http://schemas.openxmlformats.org/officeDocument/2006/relationships/hyperlink" Target="https://www.chinascom.com/page30?product_id=1196" TargetMode="External"/><Relationship Id="rId100" Type="http://schemas.openxmlformats.org/officeDocument/2006/relationships/hyperlink" Target="http://www.chinascom.org/page30?product_id=1130"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30?product_id=1305" TargetMode="External"/><Relationship Id="rId22" Type="http://schemas.openxmlformats.org/officeDocument/2006/relationships/hyperlink" Target="https://www.chinascom.com/page15?article_id=2693" TargetMode="External"/><Relationship Id="rId21" Type="http://schemas.openxmlformats.org/officeDocument/2006/relationships/hyperlink" Target="https://www.chinascom.com/page30?product_id=1154" TargetMode="External"/><Relationship Id="rId20" Type="http://schemas.openxmlformats.org/officeDocument/2006/relationships/hyperlink" Target="https://www.chinascom.com/page30?product_id=1120"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159" TargetMode="External"/><Relationship Id="rId18" Type="http://schemas.openxmlformats.org/officeDocument/2006/relationships/hyperlink" Target="https://www.chinascom.com/page30?product_id=1283" TargetMode="External"/><Relationship Id="rId17" Type="http://schemas.openxmlformats.org/officeDocument/2006/relationships/hyperlink" Target="https://www.chinascom.com/page30?product_id=1281" TargetMode="External"/><Relationship Id="rId16" Type="http://schemas.openxmlformats.org/officeDocument/2006/relationships/hyperlink" Target="https://www.chinascom.com/page30?product_id=1271" TargetMode="External"/><Relationship Id="rId15" Type="http://schemas.openxmlformats.org/officeDocument/2006/relationships/hyperlink" Target="https://www.chinascom.com/page30?product_id=1240" TargetMode="External"/><Relationship Id="rId14" Type="http://schemas.openxmlformats.org/officeDocument/2006/relationships/hyperlink" Target="https://www.chinascom.com/page30?product_id=1056" TargetMode="External"/><Relationship Id="rId13" Type="http://schemas.openxmlformats.org/officeDocument/2006/relationships/hyperlink" Target="https://www.chinascom.com/page30?product_id=1185" TargetMode="External"/><Relationship Id="rId12" Type="http://schemas.openxmlformats.org/officeDocument/2006/relationships/hyperlink" Target="https://www.chinascom.com/page30?product_id=1214" TargetMode="External"/><Relationship Id="rId11" Type="http://schemas.openxmlformats.org/officeDocument/2006/relationships/hyperlink" Target="https://www.chinascom.com/page30?product_id=1282"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655" customWidth="1"/>
    <col min="2" max="2" width="38.375" style="656" customWidth="1"/>
    <col min="3" max="3" width="35.125" style="656" customWidth="1"/>
    <col min="4" max="4" width="35.375" style="656" customWidth="1"/>
    <col min="5" max="5" width="32.125" style="656" customWidth="1"/>
    <col min="6" max="6" width="37.625" style="656" customWidth="1"/>
    <col min="7" max="7" width="32.625" style="656" customWidth="1"/>
    <col min="8" max="16384" width="9" style="655"/>
  </cols>
  <sheetData>
    <row r="1" s="652" customFormat="1" ht="15.95" customHeight="1" spans="1:7">
      <c r="A1" s="657"/>
      <c r="B1" s="658" t="s">
        <v>0</v>
      </c>
      <c r="C1" s="658"/>
      <c r="D1" s="658"/>
      <c r="E1" s="658"/>
      <c r="F1" s="658"/>
      <c r="G1" s="658"/>
    </row>
    <row r="2" s="652" customFormat="1" ht="35.25" customHeight="1" spans="1:7">
      <c r="A2" s="657"/>
      <c r="B2" s="658"/>
      <c r="C2" s="658"/>
      <c r="D2" s="658"/>
      <c r="E2" s="658"/>
      <c r="F2" s="658"/>
      <c r="G2" s="658"/>
    </row>
    <row r="3" s="652" customFormat="1" ht="26.25" customHeight="1" spans="1:7">
      <c r="B3" s="659" t="s">
        <v>1</v>
      </c>
      <c r="C3" s="659"/>
      <c r="D3" s="659"/>
      <c r="E3" s="659"/>
      <c r="F3" s="659" t="s">
        <v>2</v>
      </c>
      <c r="G3" s="659"/>
    </row>
    <row r="4" s="653" customFormat="1" ht="15" customHeight="1" spans="1:7">
      <c r="B4" s="660" t="s">
        <v>3</v>
      </c>
      <c r="C4" s="661"/>
      <c r="D4" s="660" t="s">
        <v>4</v>
      </c>
      <c r="E4" s="660" t="s">
        <v>5</v>
      </c>
      <c r="F4" s="660" t="s">
        <v>6</v>
      </c>
      <c r="G4" s="660" t="s">
        <v>7</v>
      </c>
    </row>
    <row r="5" s="653" customFormat="1" ht="42" customHeight="1" spans="1:7">
      <c r="B5" s="661"/>
      <c r="C5" s="661"/>
      <c r="D5" s="662"/>
      <c r="E5" s="662"/>
      <c r="F5" s="661"/>
      <c r="G5" s="662"/>
    </row>
    <row r="6" s="654" customFormat="1" ht="38.25" customHeight="1" spans="1:7">
      <c r="B6" s="663" t="s">
        <v>8</v>
      </c>
      <c r="C6" s="664" t="s">
        <v>9</v>
      </c>
      <c r="D6" s="665"/>
      <c r="E6" s="666"/>
      <c r="F6" s="667" t="s">
        <v>10</v>
      </c>
      <c r="G6" s="668" t="s">
        <v>11</v>
      </c>
    </row>
    <row r="7" s="654" customFormat="1" ht="36" customHeight="1" spans="1:7">
      <c r="B7" s="663"/>
      <c r="C7" s="664"/>
      <c r="D7" s="669"/>
      <c r="E7" s="670"/>
      <c r="F7" s="667"/>
      <c r="G7" s="671"/>
    </row>
    <row r="8" s="654" customFormat="1" ht="36" customHeight="1" spans="1:7">
      <c r="B8" s="663"/>
      <c r="C8" s="664"/>
      <c r="D8" s="669"/>
      <c r="E8" s="670"/>
      <c r="F8" s="667"/>
      <c r="G8" s="671"/>
    </row>
    <row r="9" s="654" customFormat="1" ht="36.75" customHeight="1" spans="1:7">
      <c r="B9" s="663"/>
      <c r="C9" s="664"/>
      <c r="D9" s="669"/>
      <c r="E9" s="670"/>
      <c r="F9" s="667"/>
      <c r="G9" s="671"/>
    </row>
    <row r="10" s="654" customFormat="1" ht="69.75" customHeight="1" spans="1:7">
      <c r="B10" s="663"/>
      <c r="C10" s="664"/>
      <c r="D10" s="669"/>
      <c r="E10" s="672" t="s">
        <v>12</v>
      </c>
      <c r="F10" s="667"/>
      <c r="G10" s="671"/>
    </row>
    <row r="11" s="654" customFormat="1" ht="40.5" customHeight="1" spans="1:7">
      <c r="B11" s="663"/>
      <c r="C11" s="664"/>
      <c r="D11" s="673"/>
      <c r="E11" s="674"/>
      <c r="F11" s="667"/>
      <c r="G11" s="675"/>
    </row>
    <row r="12" s="652" customFormat="1" ht="30" customHeight="1" spans="1:7">
      <c r="B12" s="659" t="s">
        <v>13</v>
      </c>
      <c r="C12" s="659" t="s">
        <v>14</v>
      </c>
      <c r="D12" s="676" t="s">
        <v>15</v>
      </c>
      <c r="E12" s="677" t="s">
        <v>16</v>
      </c>
      <c r="F12" s="678"/>
      <c r="G12" s="677"/>
    </row>
    <row r="13" s="653" customFormat="1" ht="15" customHeight="1" spans="1:7">
      <c r="B13" s="679" t="s">
        <v>17</v>
      </c>
      <c r="C13" s="680" t="s">
        <v>18</v>
      </c>
      <c r="D13" s="680" t="s">
        <v>19</v>
      </c>
      <c r="E13" s="680" t="s">
        <v>20</v>
      </c>
      <c r="F13" s="680"/>
      <c r="G13" s="680" t="s">
        <v>21</v>
      </c>
    </row>
    <row r="14" s="653" customFormat="1" ht="17.25" customHeight="1" spans="1:7">
      <c r="B14" s="679"/>
      <c r="C14" s="680"/>
      <c r="D14" s="680"/>
      <c r="E14" s="680"/>
      <c r="F14" s="680"/>
      <c r="G14" s="680"/>
    </row>
    <row r="15" s="654" customFormat="1" ht="36.75" customHeight="1" spans="1:7">
      <c r="B15" s="681" t="s">
        <v>22</v>
      </c>
      <c r="C15" s="682" t="s">
        <v>23</v>
      </c>
      <c r="D15" s="683" t="s">
        <v>24</v>
      </c>
      <c r="E15" s="684" t="s">
        <v>25</v>
      </c>
      <c r="F15" s="684"/>
      <c r="G15" s="685" t="s">
        <v>26</v>
      </c>
    </row>
    <row r="16" s="654" customFormat="1" ht="36.75" customHeight="1" spans="1:7">
      <c r="B16" s="681"/>
      <c r="C16" s="682"/>
      <c r="D16" s="683"/>
      <c r="E16" s="684"/>
      <c r="F16" s="684"/>
      <c r="G16" s="685"/>
    </row>
    <row r="17" s="654" customFormat="1" ht="36.75" customHeight="1" spans="2:7">
      <c r="B17" s="681"/>
      <c r="C17" s="682"/>
      <c r="D17" s="683"/>
      <c r="E17" s="684"/>
      <c r="F17" s="684"/>
      <c r="G17" s="685"/>
    </row>
    <row r="18" s="654" customFormat="1" ht="36.75" customHeight="1" spans="2:7">
      <c r="B18" s="681"/>
      <c r="C18" s="682"/>
      <c r="D18" s="683"/>
      <c r="E18" s="684"/>
      <c r="F18" s="684"/>
      <c r="G18" s="685"/>
    </row>
    <row r="19" s="654" customFormat="1" ht="32.25" customHeight="1" spans="2:7">
      <c r="B19" s="681"/>
      <c r="C19" s="682"/>
      <c r="D19" s="683"/>
      <c r="E19" s="684"/>
      <c r="F19" s="684"/>
      <c r="G19" s="685"/>
    </row>
    <row r="20" s="654" customFormat="1" ht="21" customHeight="1" spans="2:7">
      <c r="B20" s="681"/>
      <c r="C20" s="682"/>
      <c r="D20" s="683"/>
      <c r="E20" s="684"/>
      <c r="F20" s="684"/>
      <c r="G20" s="685"/>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645985290078"/>
  </sheetPr>
  <dimension ref="A1:H23"/>
  <sheetViews>
    <sheetView workbookViewId="0">
      <selection activeCell="I13" sqref="I13"/>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1948</v>
      </c>
      <c r="C1" s="6"/>
      <c r="D1" s="6"/>
      <c r="E1" s="6"/>
      <c r="F1" s="6"/>
      <c r="G1" s="6"/>
      <c r="H1" s="7"/>
    </row>
    <row r="2" s="1" customFormat="1" ht="24.75" customHeight="1" spans="1:8">
      <c r="A2" s="8"/>
      <c r="B2" s="9" t="s">
        <v>1949</v>
      </c>
      <c r="C2" s="10"/>
      <c r="D2" s="11"/>
      <c r="E2" s="12" t="s">
        <v>1950</v>
      </c>
      <c r="F2" s="12"/>
      <c r="G2" s="12" t="s">
        <v>1951</v>
      </c>
      <c r="H2" s="13"/>
    </row>
    <row r="3" s="2" customFormat="1" ht="24.75" customHeight="1" spans="1:8">
      <c r="A3" s="14"/>
      <c r="B3" s="15" t="s">
        <v>1952</v>
      </c>
      <c r="C3" s="16" t="s">
        <v>1953</v>
      </c>
      <c r="D3" s="16" t="s">
        <v>1954</v>
      </c>
      <c r="E3" s="16" t="s">
        <v>1955</v>
      </c>
      <c r="F3" s="17" t="s">
        <v>1956</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1957</v>
      </c>
      <c r="C7" s="26"/>
      <c r="D7" s="27"/>
      <c r="E7" s="27"/>
      <c r="F7" s="27"/>
      <c r="G7" s="27"/>
      <c r="H7" s="28"/>
    </row>
    <row r="8" s="2" customFormat="1" ht="24.75" customHeight="1" spans="1:8">
      <c r="A8" s="14"/>
      <c r="B8" s="29" t="s">
        <v>1958</v>
      </c>
      <c r="C8" s="30"/>
      <c r="D8" s="30"/>
      <c r="E8" s="30"/>
      <c r="F8" s="30"/>
      <c r="G8" s="30"/>
      <c r="H8" s="31"/>
    </row>
    <row r="9" s="2" customFormat="1" ht="24.75" customHeight="1" spans="1:8">
      <c r="A9" s="14"/>
      <c r="B9" s="32" t="s">
        <v>1959</v>
      </c>
      <c r="C9" s="33"/>
      <c r="D9" s="34" t="s">
        <v>1960</v>
      </c>
      <c r="E9" s="34"/>
      <c r="F9" s="34"/>
      <c r="G9" s="34"/>
      <c r="H9" s="35"/>
    </row>
    <row r="10" s="2" customFormat="1" ht="24.75" customHeight="1" spans="1:8">
      <c r="A10" s="14"/>
      <c r="B10" s="15" t="s">
        <v>1961</v>
      </c>
      <c r="C10" s="16"/>
      <c r="D10" s="16"/>
      <c r="E10" s="16"/>
      <c r="F10" s="17" t="s">
        <v>1962</v>
      </c>
      <c r="G10" s="18"/>
      <c r="H10" s="19"/>
    </row>
    <row r="11" s="2" customFormat="1" ht="30" customHeight="1" spans="1:8">
      <c r="A11" s="14"/>
      <c r="B11" s="36" t="s">
        <v>1963</v>
      </c>
      <c r="C11" s="37"/>
      <c r="D11" s="37"/>
      <c r="E11" s="38"/>
      <c r="F11" s="39" t="s">
        <v>1964</v>
      </c>
      <c r="G11" s="40" t="s">
        <v>1965</v>
      </c>
      <c r="H11" s="41"/>
    </row>
    <row r="12" s="2" customFormat="1" ht="30" customHeight="1" spans="1:8">
      <c r="A12" s="14"/>
      <c r="B12" s="42"/>
      <c r="C12" s="43"/>
      <c r="D12" s="43"/>
      <c r="E12" s="44"/>
      <c r="F12" s="45" t="s">
        <v>1966</v>
      </c>
      <c r="G12" s="46" t="s">
        <v>1967</v>
      </c>
      <c r="H12" s="47"/>
    </row>
    <row r="13" s="2" customFormat="1" ht="30" customHeight="1" spans="1:8">
      <c r="A13" s="14"/>
      <c r="B13" s="42"/>
      <c r="C13" s="43"/>
      <c r="D13" s="43"/>
      <c r="E13" s="44"/>
      <c r="F13" s="45" t="s">
        <v>1968</v>
      </c>
      <c r="G13" s="40" t="s">
        <v>1969</v>
      </c>
      <c r="H13" s="41"/>
    </row>
    <row r="14" s="2" customFormat="1" ht="30" customHeight="1" spans="1:8">
      <c r="A14" s="14"/>
      <c r="B14" s="42"/>
      <c r="C14" s="43"/>
      <c r="D14" s="43"/>
      <c r="E14" s="44"/>
      <c r="F14" s="45" t="s">
        <v>1970</v>
      </c>
      <c r="G14" s="40" t="s">
        <v>1971</v>
      </c>
      <c r="H14" s="41"/>
    </row>
    <row r="15" s="2" customFormat="1" ht="30" customHeight="1" spans="1:8">
      <c r="A15" s="14"/>
      <c r="B15" s="42"/>
      <c r="C15" s="43"/>
      <c r="D15" s="43"/>
      <c r="E15" s="44"/>
      <c r="F15" s="45" t="s">
        <v>1972</v>
      </c>
      <c r="G15" s="40" t="s">
        <v>1973</v>
      </c>
      <c r="H15" s="41"/>
    </row>
    <row r="16" s="2" customFormat="1" ht="30" customHeight="1" spans="1:8">
      <c r="A16" s="14"/>
      <c r="B16" s="42"/>
      <c r="C16" s="43"/>
      <c r="D16" s="43"/>
      <c r="E16" s="44"/>
      <c r="F16" s="45" t="s">
        <v>1974</v>
      </c>
      <c r="G16" s="48">
        <v>435163054987</v>
      </c>
      <c r="H16" s="49"/>
    </row>
    <row r="17" s="2" customFormat="1" ht="97.5" customHeight="1" spans="1:8">
      <c r="A17" s="14"/>
      <c r="B17" s="50" t="s">
        <v>1975</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AY264"/>
  <sheetViews>
    <sheetView tabSelected="1" workbookViewId="0">
      <pane ySplit="4" topLeftCell="A5" activePane="bottomLeft" state="frozen"/>
      <selection/>
      <selection pane="bottomLeft" activeCell="G11" sqref="G11:R11"/>
    </sheetView>
  </sheetViews>
  <sheetFormatPr defaultColWidth="9" defaultRowHeight="14.25" customHeight="1" zeroHeight="1"/>
  <cols>
    <col min="1" max="1" width="9.875" style="234" customWidth="1"/>
    <col min="2" max="2" width="10.25" style="235" customWidth="1"/>
    <col min="3" max="3" width="49.5" style="236" customWidth="1"/>
    <col min="4" max="4" width="16" style="96" customWidth="1"/>
    <col min="5" max="5" width="4.75" style="96" customWidth="1"/>
    <col min="6" max="6" width="9.875" style="235" customWidth="1"/>
    <col min="7" max="7" width="8.125" style="296" customWidth="1"/>
    <col min="8" max="8" width="5.125" style="96" customWidth="1"/>
    <col min="9" max="9" width="9.75" style="96" customWidth="1"/>
    <col min="10" max="10" width="8.125" style="96" customWidth="1"/>
    <col min="11" max="11" width="6.625" style="96" customWidth="1"/>
    <col min="12" max="12" width="7.375" style="96" customWidth="1"/>
    <col min="13" max="13" width="6.25" style="96" customWidth="1"/>
    <col min="14" max="14" width="6.625" style="96" customWidth="1"/>
    <col min="15" max="15" width="8.25" style="96" customWidth="1"/>
    <col min="16" max="16" width="6.5" style="96" customWidth="1"/>
    <col min="17" max="17" width="8.75" style="96" customWidth="1"/>
    <col min="18" max="18" width="9.625" style="96" customWidth="1"/>
    <col min="19" max="19" width="9" style="235" hidden="1" customWidth="1"/>
    <col min="20" max="21" width="9" style="96"/>
    <col min="22" max="22" width="9" style="96" hidden="1" customWidth="1"/>
    <col min="23" max="16384" width="9" style="96"/>
  </cols>
  <sheetData>
    <row r="1" s="224" customFormat="1" ht="39" customHeight="1" spans="1:19">
      <c r="A1" s="524" t="s">
        <v>27</v>
      </c>
      <c r="B1" s="524"/>
      <c r="C1" s="524"/>
      <c r="D1" s="524"/>
      <c r="E1" s="524"/>
      <c r="F1" s="524"/>
      <c r="G1" s="525"/>
      <c r="H1" s="524"/>
      <c r="I1" s="524"/>
      <c r="J1" s="524"/>
      <c r="K1" s="524"/>
      <c r="L1" s="524"/>
      <c r="M1" s="524"/>
      <c r="N1" s="524"/>
      <c r="O1" s="524"/>
      <c r="P1" s="524"/>
      <c r="Q1" s="524"/>
      <c r="R1" s="524"/>
      <c r="S1" s="299"/>
    </row>
    <row r="2" s="515" customFormat="1" ht="32.1" customHeight="1" spans="1:19">
      <c r="A2" s="526" t="s">
        <v>28</v>
      </c>
      <c r="B2" s="526"/>
      <c r="C2" s="526"/>
      <c r="D2" s="526"/>
      <c r="E2" s="526"/>
      <c r="F2" s="526"/>
      <c r="G2" s="527"/>
      <c r="H2" s="526"/>
      <c r="I2" s="526"/>
      <c r="J2" s="526"/>
      <c r="K2" s="526"/>
      <c r="L2" s="526"/>
      <c r="M2" s="526"/>
      <c r="N2" s="526"/>
      <c r="O2" s="526"/>
      <c r="P2" s="526"/>
      <c r="Q2" s="526"/>
      <c r="R2" s="526"/>
      <c r="S2" s="528"/>
    </row>
    <row r="3" s="516" customFormat="1" ht="32.1" customHeight="1" spans="1:19">
      <c r="B3" s="529"/>
      <c r="C3" s="530"/>
      <c r="D3" s="531"/>
      <c r="E3" s="531"/>
      <c r="F3" s="532"/>
      <c r="G3" s="533"/>
      <c r="H3" s="531"/>
      <c r="I3" s="531"/>
      <c r="J3" s="531"/>
      <c r="K3" s="531"/>
      <c r="L3" s="531"/>
      <c r="M3" s="531"/>
      <c r="N3" s="531"/>
      <c r="O3" s="531"/>
      <c r="P3" s="531"/>
      <c r="Q3" s="531"/>
      <c r="R3" s="531"/>
      <c r="S3" s="533"/>
    </row>
    <row r="4" s="225" customFormat="1" ht="32.1" customHeight="1" spans="1:19">
      <c r="A4" s="245" t="s">
        <v>29</v>
      </c>
      <c r="B4" s="246" t="s">
        <v>30</v>
      </c>
      <c r="C4" s="300" t="s">
        <v>31</v>
      </c>
      <c r="D4" s="247" t="s">
        <v>32</v>
      </c>
      <c r="E4" s="247" t="s">
        <v>33</v>
      </c>
      <c r="F4" s="301" t="s">
        <v>34</v>
      </c>
      <c r="G4" s="245" t="s">
        <v>35</v>
      </c>
      <c r="H4" s="245" t="s">
        <v>36</v>
      </c>
      <c r="I4" s="245" t="s">
        <v>37</v>
      </c>
      <c r="J4" s="245" t="s">
        <v>38</v>
      </c>
      <c r="K4" s="245" t="s">
        <v>39</v>
      </c>
      <c r="L4" s="245" t="s">
        <v>40</v>
      </c>
      <c r="M4" s="245" t="s">
        <v>41</v>
      </c>
      <c r="N4" s="245" t="s">
        <v>42</v>
      </c>
      <c r="O4" s="245" t="s">
        <v>43</v>
      </c>
      <c r="P4" s="245" t="s">
        <v>44</v>
      </c>
      <c r="Q4" s="245" t="s">
        <v>45</v>
      </c>
      <c r="R4" s="245" t="s">
        <v>46</v>
      </c>
      <c r="S4" s="302"/>
    </row>
    <row r="5" s="226" customFormat="1" ht="32.1" customHeight="1" spans="1:19">
      <c r="A5" s="243" t="s">
        <v>47</v>
      </c>
      <c r="B5" s="244"/>
      <c r="C5" s="244"/>
      <c r="D5" s="244"/>
      <c r="E5" s="244"/>
      <c r="F5" s="244"/>
      <c r="G5" s="534"/>
      <c r="H5" s="244"/>
      <c r="I5" s="244"/>
      <c r="J5" s="244"/>
      <c r="K5" s="244"/>
      <c r="L5" s="244"/>
      <c r="M5" s="244"/>
      <c r="N5" s="244"/>
      <c r="O5" s="244"/>
      <c r="P5" s="244"/>
      <c r="Q5" s="244"/>
      <c r="R5" s="419"/>
    </row>
    <row r="6" s="226" customFormat="1" ht="33" customHeight="1" spans="1:19">
      <c r="A6" s="535" t="s">
        <v>48</v>
      </c>
      <c r="B6" s="256" t="s">
        <v>49</v>
      </c>
      <c r="C6" s="536" t="s">
        <v>50</v>
      </c>
      <c r="D6" s="256" t="s">
        <v>51</v>
      </c>
      <c r="E6" s="256" t="s">
        <v>52</v>
      </c>
      <c r="F6" s="315" t="s">
        <v>53</v>
      </c>
      <c r="G6" s="315" t="s">
        <v>54</v>
      </c>
      <c r="H6" s="315"/>
      <c r="I6" s="315"/>
      <c r="J6" s="315"/>
      <c r="K6" s="315"/>
      <c r="L6" s="315"/>
      <c r="M6" s="315"/>
      <c r="N6" s="315"/>
      <c r="O6" s="315"/>
      <c r="P6" s="315"/>
      <c r="Q6" s="315"/>
      <c r="R6" s="315"/>
    </row>
    <row r="7" s="226" customFormat="1" ht="36" customHeight="1" spans="1:19">
      <c r="A7" s="537"/>
      <c r="B7" s="256" t="s">
        <v>55</v>
      </c>
      <c r="C7" s="538" t="s">
        <v>56</v>
      </c>
      <c r="D7" s="539" t="s">
        <v>57</v>
      </c>
      <c r="E7" s="540"/>
      <c r="F7" s="541"/>
      <c r="G7" s="539" t="s">
        <v>58</v>
      </c>
      <c r="H7" s="540"/>
      <c r="I7" s="540"/>
      <c r="J7" s="540"/>
      <c r="K7" s="540"/>
      <c r="L7" s="540"/>
      <c r="M7" s="540"/>
      <c r="N7" s="540"/>
      <c r="O7" s="540"/>
      <c r="P7" s="540"/>
      <c r="Q7" s="540"/>
      <c r="R7" s="541"/>
    </row>
    <row r="8" s="230" customFormat="1" ht="44" customHeight="1" spans="1:19">
      <c r="A8" s="264"/>
      <c r="B8" s="542" t="s">
        <v>59</v>
      </c>
      <c r="C8" s="543" t="s">
        <v>60</v>
      </c>
      <c r="D8" s="542" t="s">
        <v>61</v>
      </c>
      <c r="E8" s="542">
        <v>2</v>
      </c>
      <c r="F8" s="544">
        <v>5000</v>
      </c>
      <c r="G8" s="545" t="s">
        <v>62</v>
      </c>
      <c r="H8" s="546"/>
      <c r="I8" s="546"/>
      <c r="J8" s="546"/>
      <c r="K8" s="546"/>
      <c r="L8" s="546"/>
      <c r="M8" s="546"/>
      <c r="N8" s="546"/>
      <c r="O8" s="546"/>
      <c r="P8" s="546"/>
      <c r="Q8" s="546"/>
      <c r="R8" s="547"/>
      <c r="S8" s="548"/>
    </row>
    <row r="9" s="230" customFormat="1" ht="27.95" customHeight="1" spans="1:19">
      <c r="A9" s="264"/>
      <c r="B9" s="255" t="s">
        <v>63</v>
      </c>
      <c r="C9" s="254" t="s">
        <v>64</v>
      </c>
      <c r="D9" s="255" t="s">
        <v>65</v>
      </c>
      <c r="E9" s="255">
        <v>2</v>
      </c>
      <c r="F9" s="351">
        <v>5200</v>
      </c>
      <c r="G9" s="381" t="s">
        <v>66</v>
      </c>
      <c r="H9" s="382"/>
      <c r="I9" s="382"/>
      <c r="J9" s="382"/>
      <c r="K9" s="382"/>
      <c r="L9" s="382"/>
      <c r="M9" s="382"/>
      <c r="N9" s="382"/>
      <c r="O9" s="382"/>
      <c r="P9" s="382"/>
      <c r="Q9" s="382"/>
      <c r="R9" s="361"/>
      <c r="S9" s="548"/>
    </row>
    <row r="10" s="229" customFormat="1" ht="27" spans="1:19">
      <c r="A10" s="264"/>
      <c r="B10" s="268" t="s">
        <v>67</v>
      </c>
      <c r="C10" s="549" t="s">
        <v>68</v>
      </c>
      <c r="D10" s="255" t="s">
        <v>69</v>
      </c>
      <c r="E10" s="255">
        <v>2</v>
      </c>
      <c r="F10" s="315">
        <v>5200</v>
      </c>
      <c r="G10" s="256" t="s">
        <v>66</v>
      </c>
      <c r="H10" s="256"/>
      <c r="I10" s="256"/>
      <c r="J10" s="256"/>
      <c r="K10" s="256"/>
      <c r="L10" s="256"/>
      <c r="M10" s="256"/>
      <c r="N10" s="256"/>
      <c r="O10" s="256"/>
      <c r="P10" s="256"/>
      <c r="Q10" s="256"/>
      <c r="R10" s="256"/>
      <c r="S10" s="303"/>
    </row>
    <row r="11" s="229" customFormat="1" ht="40.5" spans="1:19">
      <c r="A11" s="264"/>
      <c r="B11" s="268" t="s">
        <v>70</v>
      </c>
      <c r="C11" s="254" t="s">
        <v>71</v>
      </c>
      <c r="D11" s="255" t="s">
        <v>72</v>
      </c>
      <c r="E11" s="255">
        <v>2</v>
      </c>
      <c r="F11" s="315">
        <v>5600</v>
      </c>
      <c r="G11" s="550" t="s">
        <v>73</v>
      </c>
      <c r="H11" s="551"/>
      <c r="I11" s="551"/>
      <c r="J11" s="551"/>
      <c r="K11" s="551"/>
      <c r="L11" s="551"/>
      <c r="M11" s="551"/>
      <c r="N11" s="551"/>
      <c r="O11" s="551"/>
      <c r="P11" s="551"/>
      <c r="Q11" s="551"/>
      <c r="R11" s="552"/>
      <c r="S11" s="303"/>
    </row>
    <row r="12" s="230" customFormat="1" ht="27" spans="1:19">
      <c r="A12" s="264"/>
      <c r="B12" s="255" t="s">
        <v>74</v>
      </c>
      <c r="C12" s="254" t="s">
        <v>75</v>
      </c>
      <c r="D12" s="255" t="s">
        <v>76</v>
      </c>
      <c r="E12" s="255">
        <v>2</v>
      </c>
      <c r="F12" s="315">
        <v>4500</v>
      </c>
      <c r="G12" s="357" t="s">
        <v>77</v>
      </c>
      <c r="H12" s="357"/>
      <c r="I12" s="357"/>
      <c r="J12" s="357"/>
      <c r="K12" s="357"/>
      <c r="L12" s="357"/>
      <c r="M12" s="357"/>
      <c r="N12" s="357"/>
      <c r="O12" s="357"/>
      <c r="P12" s="357"/>
      <c r="Q12" s="357"/>
      <c r="R12" s="357"/>
      <c r="S12" s="548"/>
    </row>
    <row r="13" s="227" customFormat="1" ht="33" customHeight="1" spans="1:19">
      <c r="A13" s="252"/>
      <c r="B13" s="257" t="s">
        <v>78</v>
      </c>
      <c r="C13" s="254" t="s">
        <v>79</v>
      </c>
      <c r="D13" s="255" t="s">
        <v>80</v>
      </c>
      <c r="E13" s="258">
        <v>4</v>
      </c>
      <c r="F13" s="438">
        <v>27000</v>
      </c>
      <c r="G13" s="430" t="s">
        <v>81</v>
      </c>
      <c r="H13" s="430"/>
      <c r="I13" s="430"/>
      <c r="J13" s="430"/>
      <c r="K13" s="430"/>
      <c r="L13" s="430"/>
      <c r="M13" s="430"/>
      <c r="N13" s="430"/>
      <c r="O13" s="430"/>
      <c r="P13" s="430"/>
      <c r="Q13" s="430"/>
      <c r="R13" s="430"/>
      <c r="S13" s="553"/>
    </row>
    <row r="14" s="227" customFormat="1" ht="33" customHeight="1" spans="1:19">
      <c r="A14" s="252"/>
      <c r="B14" s="257"/>
      <c r="C14" s="254" t="s">
        <v>82</v>
      </c>
      <c r="D14" s="255"/>
      <c r="E14" s="258" t="s">
        <v>83</v>
      </c>
      <c r="F14" s="438">
        <v>24700</v>
      </c>
      <c r="G14" s="554" t="s">
        <v>84</v>
      </c>
      <c r="H14" s="555"/>
      <c r="I14" s="555"/>
      <c r="J14" s="555"/>
      <c r="K14" s="555"/>
      <c r="L14" s="555"/>
      <c r="M14" s="555"/>
      <c r="N14" s="555"/>
      <c r="O14" s="555"/>
      <c r="P14" s="555"/>
      <c r="Q14" s="555"/>
      <c r="R14" s="556"/>
      <c r="S14" s="553"/>
    </row>
    <row r="15" s="230" customFormat="1" ht="54" spans="1:19">
      <c r="A15" s="252"/>
      <c r="B15" s="255" t="s">
        <v>85</v>
      </c>
      <c r="C15" s="254" t="s">
        <v>86</v>
      </c>
      <c r="D15" s="255" t="s">
        <v>87</v>
      </c>
      <c r="E15" s="269">
        <v>2</v>
      </c>
      <c r="F15" s="315">
        <v>4500</v>
      </c>
      <c r="G15" s="383" t="s">
        <v>88</v>
      </c>
      <c r="H15" s="384"/>
      <c r="I15" s="384"/>
      <c r="J15" s="384"/>
      <c r="K15" s="384"/>
      <c r="L15" s="384"/>
      <c r="M15" s="384"/>
      <c r="N15" s="384"/>
      <c r="O15" s="384"/>
      <c r="P15" s="384"/>
      <c r="Q15" s="384"/>
      <c r="R15" s="385"/>
      <c r="S15" s="548"/>
    </row>
    <row r="16" s="230" customFormat="1" ht="29.1" customHeight="1" spans="1:19">
      <c r="A16" s="252"/>
      <c r="B16" s="255" t="s">
        <v>89</v>
      </c>
      <c r="C16" s="254" t="s">
        <v>90</v>
      </c>
      <c r="D16" s="255" t="s">
        <v>91</v>
      </c>
      <c r="E16" s="269">
        <v>3</v>
      </c>
      <c r="F16" s="315">
        <v>5800</v>
      </c>
      <c r="G16" s="557" t="s">
        <v>92</v>
      </c>
      <c r="H16" s="557"/>
      <c r="I16" s="557"/>
      <c r="J16" s="557"/>
      <c r="K16" s="557"/>
      <c r="L16" s="557"/>
      <c r="M16" s="557"/>
      <c r="N16" s="557"/>
      <c r="O16" s="557"/>
      <c r="P16" s="557"/>
      <c r="Q16" s="557"/>
      <c r="R16" s="557"/>
      <c r="S16" s="548"/>
    </row>
    <row r="17" s="229" customFormat="1" ht="32.1" customHeight="1" spans="1:19">
      <c r="A17" s="558"/>
      <c r="B17" s="542" t="s">
        <v>93</v>
      </c>
      <c r="C17" s="543" t="s">
        <v>94</v>
      </c>
      <c r="D17" s="542" t="s">
        <v>95</v>
      </c>
      <c r="E17" s="542" t="s">
        <v>96</v>
      </c>
      <c r="F17" s="559">
        <v>2380</v>
      </c>
      <c r="G17" s="560" t="s">
        <v>97</v>
      </c>
      <c r="H17" s="561"/>
      <c r="I17" s="561"/>
      <c r="J17" s="561"/>
      <c r="K17" s="561"/>
      <c r="L17" s="561"/>
      <c r="M17" s="561"/>
      <c r="N17" s="561"/>
      <c r="O17" s="561"/>
      <c r="P17" s="561"/>
      <c r="Q17" s="561"/>
      <c r="R17" s="562"/>
      <c r="S17" s="303"/>
    </row>
    <row r="18" s="226" customFormat="1" ht="32.1" customHeight="1" spans="1:19">
      <c r="A18" s="243" t="s">
        <v>98</v>
      </c>
      <c r="B18" s="244"/>
      <c r="C18" s="244"/>
      <c r="D18" s="244"/>
      <c r="E18" s="244"/>
      <c r="F18" s="244"/>
      <c r="G18" s="534"/>
      <c r="H18" s="244"/>
      <c r="I18" s="244"/>
      <c r="J18" s="244"/>
      <c r="K18" s="244"/>
      <c r="L18" s="244"/>
      <c r="M18" s="244"/>
      <c r="N18" s="244"/>
      <c r="O18" s="244"/>
      <c r="P18" s="244"/>
      <c r="Q18" s="244"/>
      <c r="R18" s="419"/>
      <c r="S18" s="563"/>
    </row>
    <row r="19" s="227" customFormat="1" ht="33" customHeight="1" spans="1:19">
      <c r="A19" s="248" t="s">
        <v>99</v>
      </c>
      <c r="B19" s="249" t="s">
        <v>100</v>
      </c>
      <c r="C19" s="250" t="s">
        <v>101</v>
      </c>
      <c r="D19" s="249" t="s">
        <v>102</v>
      </c>
      <c r="E19" s="251">
        <v>5</v>
      </c>
      <c r="F19" s="336">
        <v>30480</v>
      </c>
      <c r="G19" s="398"/>
      <c r="H19" s="398"/>
      <c r="I19" s="398"/>
      <c r="J19" s="398"/>
      <c r="K19" s="403"/>
      <c r="L19" s="398" t="s">
        <v>103</v>
      </c>
      <c r="M19" s="403"/>
      <c r="N19" s="398"/>
      <c r="O19" s="424"/>
      <c r="P19" s="403"/>
      <c r="Q19" s="424" t="s">
        <v>104</v>
      </c>
      <c r="R19" s="398"/>
      <c r="S19" s="553"/>
    </row>
    <row r="20" s="227" customFormat="1" ht="33" customHeight="1" spans="1:19">
      <c r="A20" s="252"/>
      <c r="B20" s="249"/>
      <c r="C20" s="250" t="s">
        <v>105</v>
      </c>
      <c r="D20" s="249"/>
      <c r="E20" s="259" t="s">
        <v>106</v>
      </c>
      <c r="F20" s="336">
        <v>28460</v>
      </c>
      <c r="G20" s="403"/>
      <c r="H20" s="403"/>
      <c r="I20" s="398" t="s">
        <v>107</v>
      </c>
      <c r="J20" s="398"/>
      <c r="K20" s="398" t="s">
        <v>108</v>
      </c>
      <c r="L20" s="398"/>
      <c r="M20" s="403"/>
      <c r="N20" s="398" t="s">
        <v>109</v>
      </c>
      <c r="O20" s="398"/>
      <c r="P20" s="398"/>
      <c r="Q20" s="398" t="s">
        <v>110</v>
      </c>
      <c r="R20" s="398"/>
      <c r="S20" s="553"/>
    </row>
    <row r="21" s="227" customFormat="1" ht="33" customHeight="1" spans="1:19">
      <c r="A21" s="252"/>
      <c r="B21" s="564" t="s">
        <v>111</v>
      </c>
      <c r="C21" s="254" t="s">
        <v>112</v>
      </c>
      <c r="D21" s="255" t="s">
        <v>113</v>
      </c>
      <c r="E21" s="256">
        <v>5</v>
      </c>
      <c r="F21" s="333">
        <v>28180</v>
      </c>
      <c r="G21" s="430"/>
      <c r="H21" s="430"/>
      <c r="I21" s="431"/>
      <c r="J21" s="430" t="s">
        <v>114</v>
      </c>
      <c r="K21" s="430"/>
      <c r="L21" s="430"/>
      <c r="M21" s="430"/>
      <c r="N21" s="430"/>
      <c r="O21" s="430" t="s">
        <v>115</v>
      </c>
      <c r="P21" s="430"/>
      <c r="Q21" s="430"/>
      <c r="R21" s="256"/>
      <c r="S21" s="553"/>
    </row>
    <row r="22" s="227" customFormat="1" ht="33" customHeight="1" spans="1:19">
      <c r="A22" s="252"/>
      <c r="B22" s="253"/>
      <c r="C22" s="254" t="s">
        <v>116</v>
      </c>
      <c r="D22" s="255"/>
      <c r="E22" s="258" t="s">
        <v>117</v>
      </c>
      <c r="F22" s="333">
        <v>26160</v>
      </c>
      <c r="G22" s="430"/>
      <c r="H22" s="430"/>
      <c r="I22" s="430" t="s">
        <v>118</v>
      </c>
      <c r="J22" s="430"/>
      <c r="K22" s="430"/>
      <c r="L22" s="430" t="s">
        <v>119</v>
      </c>
      <c r="M22" s="430"/>
      <c r="N22" s="430" t="s">
        <v>120</v>
      </c>
      <c r="O22" s="430"/>
      <c r="P22" s="430"/>
      <c r="Q22" s="430" t="s">
        <v>121</v>
      </c>
      <c r="R22" s="430"/>
      <c r="S22" s="553"/>
    </row>
    <row r="23" s="227" customFormat="1" ht="33" customHeight="1" spans="1:19">
      <c r="A23" s="252"/>
      <c r="B23" s="565" t="s">
        <v>122</v>
      </c>
      <c r="C23" s="250" t="s">
        <v>123</v>
      </c>
      <c r="D23" s="249" t="s">
        <v>124</v>
      </c>
      <c r="E23" s="251">
        <v>5</v>
      </c>
      <c r="F23" s="336">
        <v>25980</v>
      </c>
      <c r="G23" s="398"/>
      <c r="H23" s="398"/>
      <c r="I23" s="398"/>
      <c r="J23" s="403"/>
      <c r="K23" s="398" t="s">
        <v>125</v>
      </c>
      <c r="L23" s="403"/>
      <c r="M23" s="403"/>
      <c r="N23" s="398"/>
      <c r="O23" s="398"/>
      <c r="P23" s="398" t="s">
        <v>126</v>
      </c>
      <c r="Q23" s="321"/>
      <c r="R23" s="436"/>
      <c r="S23" s="553"/>
    </row>
    <row r="24" s="227" customFormat="1" ht="33" customHeight="1" spans="1:19">
      <c r="A24" s="252"/>
      <c r="B24" s="249"/>
      <c r="C24" s="250" t="s">
        <v>127</v>
      </c>
      <c r="D24" s="249"/>
      <c r="E24" s="259" t="s">
        <v>128</v>
      </c>
      <c r="F24" s="336">
        <v>23600</v>
      </c>
      <c r="G24" s="403"/>
      <c r="H24" s="398"/>
      <c r="I24" s="403"/>
      <c r="J24" s="398" t="s">
        <v>129</v>
      </c>
      <c r="K24" s="398"/>
      <c r="L24" s="398"/>
      <c r="M24" s="403"/>
      <c r="N24" s="398" t="s">
        <v>130</v>
      </c>
      <c r="O24" s="398"/>
      <c r="P24" s="398"/>
      <c r="Q24" s="398"/>
      <c r="R24" s="251"/>
      <c r="S24" s="553"/>
    </row>
    <row r="25" s="227" customFormat="1" ht="33" customHeight="1" spans="1:19">
      <c r="A25" s="252"/>
      <c r="B25" s="257" t="s">
        <v>78</v>
      </c>
      <c r="C25" s="254" t="s">
        <v>79</v>
      </c>
      <c r="D25" s="255" t="s">
        <v>80</v>
      </c>
      <c r="E25" s="258">
        <v>4</v>
      </c>
      <c r="F25" s="438">
        <v>27000</v>
      </c>
      <c r="G25" s="430"/>
      <c r="H25" s="430"/>
      <c r="I25" s="430"/>
      <c r="K25" s="430"/>
      <c r="L25" s="430"/>
      <c r="M25" s="430" t="s">
        <v>131</v>
      </c>
      <c r="N25" s="430"/>
      <c r="O25" s="430" t="s">
        <v>132</v>
      </c>
      <c r="P25" s="430"/>
      <c r="Q25" s="440"/>
      <c r="R25" s="440"/>
      <c r="S25" s="553"/>
    </row>
    <row r="26" s="227" customFormat="1" ht="33" customHeight="1" spans="1:19">
      <c r="A26" s="252"/>
      <c r="B26" s="257"/>
      <c r="C26" s="254" t="s">
        <v>82</v>
      </c>
      <c r="D26" s="255"/>
      <c r="E26" s="258" t="s">
        <v>83</v>
      </c>
      <c r="F26" s="438">
        <v>24700</v>
      </c>
      <c r="G26" s="442" t="s">
        <v>133</v>
      </c>
      <c r="H26" s="443"/>
      <c r="I26" s="444"/>
      <c r="J26" s="430"/>
      <c r="K26" s="444"/>
      <c r="L26" s="444"/>
      <c r="M26" s="442" t="s">
        <v>134</v>
      </c>
      <c r="N26" s="443"/>
      <c r="O26" s="430"/>
      <c r="P26" s="430" t="s">
        <v>135</v>
      </c>
      <c r="Q26" s="430"/>
      <c r="R26" s="430"/>
      <c r="S26" s="553"/>
    </row>
    <row r="27" s="227" customFormat="1" ht="37.5" customHeight="1" spans="1:19">
      <c r="A27" s="252"/>
      <c r="B27" s="249" t="s">
        <v>136</v>
      </c>
      <c r="C27" s="250" t="s">
        <v>137</v>
      </c>
      <c r="D27" s="249" t="s">
        <v>138</v>
      </c>
      <c r="E27" s="259">
        <v>2</v>
      </c>
      <c r="F27" s="336">
        <v>10580</v>
      </c>
      <c r="G27" s="398"/>
      <c r="H27" s="403"/>
      <c r="I27" s="398" t="s">
        <v>139</v>
      </c>
      <c r="J27" s="398"/>
      <c r="K27" s="398"/>
      <c r="L27" s="398" t="s">
        <v>140</v>
      </c>
      <c r="M27" s="398"/>
      <c r="N27" s="398"/>
      <c r="O27" s="398" t="s">
        <v>141</v>
      </c>
      <c r="P27" s="398"/>
      <c r="Q27" s="398"/>
      <c r="R27" s="398" t="s">
        <v>142</v>
      </c>
      <c r="S27" s="553"/>
    </row>
    <row r="28" s="227" customFormat="1" ht="33" customHeight="1" spans="1:19">
      <c r="A28" s="252"/>
      <c r="B28" s="260" t="s">
        <v>143</v>
      </c>
      <c r="C28" s="254" t="s">
        <v>144</v>
      </c>
      <c r="D28" s="255" t="s">
        <v>145</v>
      </c>
      <c r="E28" s="256">
        <v>4</v>
      </c>
      <c r="F28" s="333">
        <v>8800</v>
      </c>
      <c r="G28" s="431"/>
      <c r="H28" s="256"/>
      <c r="I28" s="258"/>
      <c r="J28" s="256"/>
      <c r="K28" s="256"/>
      <c r="L28" s="258"/>
      <c r="M28" s="430" t="s">
        <v>146</v>
      </c>
      <c r="N28" s="430"/>
      <c r="O28" s="450"/>
      <c r="P28" s="256"/>
      <c r="Q28" s="256"/>
      <c r="R28" s="326"/>
      <c r="S28" s="553"/>
    </row>
    <row r="29" s="227" customFormat="1" ht="33" customHeight="1" spans="1:19">
      <c r="A29" s="252"/>
      <c r="B29" s="566" t="s">
        <v>147</v>
      </c>
      <c r="C29" s="567" t="s">
        <v>148</v>
      </c>
      <c r="D29" s="391" t="s">
        <v>149</v>
      </c>
      <c r="E29" s="392" t="s">
        <v>150</v>
      </c>
      <c r="F29" s="393"/>
      <c r="G29" s="393"/>
      <c r="H29" s="393"/>
      <c r="I29" s="393"/>
      <c r="J29" s="393"/>
      <c r="K29" s="393"/>
      <c r="L29" s="393"/>
      <c r="M29" s="393"/>
      <c r="N29" s="393"/>
      <c r="O29" s="393"/>
      <c r="P29" s="393"/>
      <c r="Q29" s="393"/>
      <c r="R29" s="394"/>
    </row>
    <row r="30" s="227" customFormat="1" ht="33" customHeight="1" spans="1:19">
      <c r="A30" s="252"/>
      <c r="B30" s="395"/>
      <c r="C30" s="250" t="s">
        <v>151</v>
      </c>
      <c r="D30" s="396"/>
      <c r="E30" s="251">
        <v>2</v>
      </c>
      <c r="F30" s="397">
        <v>9980</v>
      </c>
      <c r="G30" s="398"/>
      <c r="H30" s="251"/>
      <c r="I30" s="251" t="s">
        <v>152</v>
      </c>
      <c r="J30" s="251"/>
      <c r="K30" s="251"/>
      <c r="L30" s="251" t="s">
        <v>153</v>
      </c>
      <c r="M30" s="251"/>
      <c r="N30" s="259"/>
      <c r="O30" s="399" t="s">
        <v>154</v>
      </c>
      <c r="P30" s="400"/>
      <c r="Q30" s="250"/>
      <c r="R30" s="251" t="s">
        <v>155</v>
      </c>
    </row>
    <row r="31" s="227" customFormat="1" ht="33" customHeight="1" spans="1:19">
      <c r="A31" s="252"/>
      <c r="B31" s="401"/>
      <c r="C31" s="250" t="s">
        <v>156</v>
      </c>
      <c r="D31" s="402"/>
      <c r="E31" s="251">
        <v>2</v>
      </c>
      <c r="F31" s="336">
        <v>12000</v>
      </c>
      <c r="G31" s="403"/>
      <c r="H31" s="251"/>
      <c r="I31" s="259"/>
      <c r="J31" s="251"/>
      <c r="K31" s="259"/>
      <c r="L31" s="259"/>
      <c r="M31" s="251"/>
      <c r="N31" s="259"/>
      <c r="O31" s="404"/>
      <c r="P31" s="251"/>
      <c r="Q31" s="323" t="s">
        <v>157</v>
      </c>
      <c r="R31" s="323"/>
      <c r="S31" s="553"/>
    </row>
    <row r="32" s="227" customFormat="1" ht="54" spans="1:19">
      <c r="A32" s="252"/>
      <c r="B32" s="255" t="s">
        <v>158</v>
      </c>
      <c r="C32" s="254" t="s">
        <v>159</v>
      </c>
      <c r="D32" s="255" t="s">
        <v>160</v>
      </c>
      <c r="E32" s="256" t="s">
        <v>161</v>
      </c>
      <c r="F32" s="438" t="s">
        <v>162</v>
      </c>
      <c r="G32" s="256"/>
      <c r="I32" s="568" t="s">
        <v>163</v>
      </c>
      <c r="J32" s="327" t="s">
        <v>164</v>
      </c>
      <c r="K32" s="324" t="s">
        <v>165</v>
      </c>
      <c r="L32" s="327" t="s">
        <v>166</v>
      </c>
      <c r="M32" s="569"/>
      <c r="N32" s="327" t="s">
        <v>167</v>
      </c>
      <c r="O32" s="327" t="s">
        <v>168</v>
      </c>
      <c r="P32" s="324" t="s">
        <v>169</v>
      </c>
      <c r="Q32" s="327" t="s">
        <v>170</v>
      </c>
      <c r="R32" s="324"/>
      <c r="S32" s="553"/>
    </row>
    <row r="33" s="227" customFormat="1" ht="27" spans="1:19">
      <c r="A33" s="252"/>
      <c r="B33" s="262" t="s">
        <v>171</v>
      </c>
      <c r="C33" s="250" t="s">
        <v>172</v>
      </c>
      <c r="D33" s="249" t="s">
        <v>173</v>
      </c>
      <c r="E33" s="249">
        <v>3</v>
      </c>
      <c r="F33" s="320">
        <v>4500</v>
      </c>
      <c r="G33" s="398"/>
      <c r="H33" s="251"/>
      <c r="I33" s="251" t="s">
        <v>174</v>
      </c>
      <c r="J33" s="251"/>
      <c r="K33" s="251" t="s">
        <v>175</v>
      </c>
      <c r="L33" s="251" t="s">
        <v>176</v>
      </c>
      <c r="M33" s="251" t="s">
        <v>177</v>
      </c>
      <c r="N33" s="251"/>
      <c r="O33" s="251" t="s">
        <v>178</v>
      </c>
      <c r="P33" s="251"/>
      <c r="Q33" s="251" t="s">
        <v>179</v>
      </c>
      <c r="R33" s="251" t="s">
        <v>178</v>
      </c>
      <c r="S33" s="553"/>
    </row>
    <row r="34" s="227" customFormat="1" ht="27" spans="1:19">
      <c r="A34" s="252"/>
      <c r="B34" s="263" t="s">
        <v>180</v>
      </c>
      <c r="C34" s="254" t="s">
        <v>181</v>
      </c>
      <c r="D34" s="255" t="s">
        <v>182</v>
      </c>
      <c r="E34" s="255">
        <v>2</v>
      </c>
      <c r="F34" s="315">
        <v>3500</v>
      </c>
      <c r="G34" s="431"/>
      <c r="H34" s="255"/>
      <c r="I34" s="269"/>
      <c r="J34" s="255"/>
      <c r="K34" s="255"/>
      <c r="L34" s="255"/>
      <c r="M34" s="255"/>
      <c r="N34" s="255"/>
      <c r="O34" s="269"/>
      <c r="P34" s="255"/>
      <c r="Q34" s="255"/>
      <c r="R34" s="256" t="s">
        <v>183</v>
      </c>
      <c r="S34" s="553"/>
    </row>
    <row r="35" s="227" customFormat="1" ht="67.5" spans="1:19">
      <c r="A35" s="252"/>
      <c r="B35" s="249" t="s">
        <v>184</v>
      </c>
      <c r="C35" s="250" t="s">
        <v>185</v>
      </c>
      <c r="D35" s="249" t="s">
        <v>186</v>
      </c>
      <c r="E35" s="259">
        <v>9</v>
      </c>
      <c r="F35" s="336">
        <v>20780</v>
      </c>
      <c r="G35" s="398"/>
      <c r="H35" s="398"/>
      <c r="I35" s="398" t="s">
        <v>187</v>
      </c>
      <c r="J35" s="398" t="s">
        <v>188</v>
      </c>
      <c r="K35" s="398" t="s">
        <v>189</v>
      </c>
      <c r="L35" s="398" t="s">
        <v>190</v>
      </c>
      <c r="M35" s="398" t="s">
        <v>191</v>
      </c>
      <c r="N35" s="398" t="s">
        <v>192</v>
      </c>
      <c r="O35" s="398" t="s">
        <v>193</v>
      </c>
      <c r="P35" s="398" t="s">
        <v>194</v>
      </c>
      <c r="Q35" s="398" t="s">
        <v>187</v>
      </c>
      <c r="R35" s="398" t="s">
        <v>195</v>
      </c>
      <c r="S35" s="553"/>
    </row>
    <row r="36" s="227" customFormat="1" ht="27" spans="1:19">
      <c r="A36" s="252"/>
      <c r="B36" s="263" t="s">
        <v>196</v>
      </c>
      <c r="C36" s="254" t="s">
        <v>197</v>
      </c>
      <c r="D36" s="255" t="s">
        <v>198</v>
      </c>
      <c r="E36" s="258">
        <v>3</v>
      </c>
      <c r="F36" s="333">
        <v>9800</v>
      </c>
      <c r="G36" s="431"/>
      <c r="H36" s="431"/>
      <c r="I36" s="431"/>
      <c r="J36" s="430" t="s">
        <v>199</v>
      </c>
      <c r="K36" s="431"/>
      <c r="L36" s="431"/>
      <c r="M36" s="431"/>
      <c r="N36" s="430" t="s">
        <v>200</v>
      </c>
      <c r="O36" s="431"/>
      <c r="P36" s="431"/>
      <c r="Q36" s="431"/>
      <c r="R36" s="430" t="s">
        <v>178</v>
      </c>
      <c r="S36" s="553"/>
    </row>
    <row r="37" s="227" customFormat="1" ht="45.95" customHeight="1" spans="1:19">
      <c r="A37" s="252"/>
      <c r="B37" s="262" t="s">
        <v>201</v>
      </c>
      <c r="C37" s="250" t="s">
        <v>202</v>
      </c>
      <c r="D37" s="249" t="s">
        <v>203</v>
      </c>
      <c r="E37" s="249">
        <v>6</v>
      </c>
      <c r="F37" s="320">
        <v>9800</v>
      </c>
      <c r="G37" s="398"/>
      <c r="H37" s="398"/>
      <c r="I37" s="570" t="s">
        <v>204</v>
      </c>
      <c r="J37" s="571"/>
      <c r="K37" s="398"/>
      <c r="L37" s="570" t="s">
        <v>205</v>
      </c>
      <c r="M37" s="571"/>
      <c r="N37" s="398"/>
      <c r="O37" s="570" t="s">
        <v>206</v>
      </c>
      <c r="P37" s="571"/>
      <c r="Q37" s="570" t="s">
        <v>207</v>
      </c>
      <c r="R37" s="571"/>
      <c r="S37" s="553"/>
    </row>
    <row r="38" s="227" customFormat="1" ht="42" customHeight="1" spans="1:19">
      <c r="A38" s="252"/>
      <c r="B38" s="263" t="s">
        <v>208</v>
      </c>
      <c r="C38" s="254" t="s">
        <v>209</v>
      </c>
      <c r="D38" s="255" t="s">
        <v>203</v>
      </c>
      <c r="E38" s="255">
        <v>12</v>
      </c>
      <c r="F38" s="315">
        <v>29600</v>
      </c>
      <c r="G38" s="431"/>
      <c r="H38" s="431"/>
      <c r="I38" s="431"/>
      <c r="J38" s="442" t="s">
        <v>210</v>
      </c>
      <c r="K38" s="485"/>
      <c r="L38" s="485"/>
      <c r="M38" s="443"/>
      <c r="N38" s="431"/>
      <c r="O38" s="431"/>
      <c r="P38" s="442" t="s">
        <v>211</v>
      </c>
      <c r="Q38" s="485"/>
      <c r="R38" s="443"/>
      <c r="S38" s="553"/>
    </row>
    <row r="39" s="227" customFormat="1" ht="27" spans="1:19">
      <c r="A39" s="252"/>
      <c r="B39" s="262" t="s">
        <v>212</v>
      </c>
      <c r="C39" s="250" t="s">
        <v>213</v>
      </c>
      <c r="D39" s="249" t="s">
        <v>214</v>
      </c>
      <c r="E39" s="249">
        <v>5</v>
      </c>
      <c r="F39" s="320">
        <v>11800</v>
      </c>
      <c r="G39" s="398" t="s">
        <v>215</v>
      </c>
      <c r="H39" s="398"/>
      <c r="I39" s="398"/>
      <c r="J39" s="398" t="s">
        <v>216</v>
      </c>
      <c r="K39" s="398"/>
      <c r="L39" s="398"/>
      <c r="M39" s="398" t="s">
        <v>217</v>
      </c>
      <c r="N39" s="398"/>
      <c r="O39" s="398"/>
      <c r="P39" s="398" t="s">
        <v>126</v>
      </c>
      <c r="Q39" s="398"/>
      <c r="R39" s="398"/>
      <c r="S39" s="553"/>
    </row>
    <row r="40" s="227" customFormat="1" ht="27" spans="1:19">
      <c r="A40" s="252"/>
      <c r="B40" s="263" t="s">
        <v>218</v>
      </c>
      <c r="C40" s="254" t="s">
        <v>219</v>
      </c>
      <c r="D40" s="255" t="s">
        <v>220</v>
      </c>
      <c r="E40" s="258">
        <v>8</v>
      </c>
      <c r="F40" s="315">
        <v>3600</v>
      </c>
      <c r="G40" s="431" t="s">
        <v>221</v>
      </c>
      <c r="H40" s="431"/>
      <c r="I40" s="431"/>
      <c r="J40" s="431" t="s">
        <v>222</v>
      </c>
      <c r="K40" s="431"/>
      <c r="L40" s="431"/>
      <c r="M40" s="431" t="s">
        <v>223</v>
      </c>
      <c r="N40" s="431"/>
      <c r="O40" s="431"/>
      <c r="P40" s="431" t="s">
        <v>224</v>
      </c>
      <c r="Q40" s="431"/>
      <c r="R40" s="431"/>
      <c r="S40" s="553"/>
    </row>
    <row r="41" s="227" customFormat="1" ht="27" spans="1:19">
      <c r="A41" s="252"/>
      <c r="B41" s="262" t="s">
        <v>225</v>
      </c>
      <c r="C41" s="250" t="s">
        <v>226</v>
      </c>
      <c r="D41" s="249" t="s">
        <v>227</v>
      </c>
      <c r="E41" s="249" t="s">
        <v>117</v>
      </c>
      <c r="F41" s="320">
        <v>4480</v>
      </c>
      <c r="G41" s="398"/>
      <c r="H41" s="398"/>
      <c r="I41" s="398" t="s">
        <v>228</v>
      </c>
      <c r="J41" s="398"/>
      <c r="K41" s="398"/>
      <c r="L41" s="398"/>
      <c r="M41" s="398"/>
      <c r="N41" s="398"/>
      <c r="O41" s="398" t="s">
        <v>229</v>
      </c>
      <c r="P41" s="398"/>
      <c r="Q41" s="398"/>
      <c r="R41" s="398"/>
      <c r="S41" s="553"/>
    </row>
    <row r="42" s="227" customFormat="1" ht="27" spans="1:19">
      <c r="A42" s="252"/>
      <c r="B42" s="263" t="s">
        <v>230</v>
      </c>
      <c r="C42" s="254" t="s">
        <v>231</v>
      </c>
      <c r="D42" s="255" t="s">
        <v>232</v>
      </c>
      <c r="E42" s="255">
        <v>4</v>
      </c>
      <c r="F42" s="315">
        <v>8300</v>
      </c>
      <c r="G42" s="572"/>
      <c r="H42" s="572"/>
      <c r="I42" s="572"/>
      <c r="J42" s="572"/>
      <c r="K42" s="572"/>
      <c r="L42" s="572"/>
      <c r="M42" s="572"/>
      <c r="N42" s="573" t="s">
        <v>233</v>
      </c>
      <c r="O42" s="574"/>
      <c r="P42" s="575"/>
      <c r="Q42" s="572"/>
      <c r="R42" s="572"/>
      <c r="S42" s="553"/>
    </row>
    <row r="43" s="227" customFormat="1" ht="27" spans="1:19">
      <c r="A43" s="252"/>
      <c r="B43" s="260" t="s">
        <v>234</v>
      </c>
      <c r="C43" s="254" t="s">
        <v>235</v>
      </c>
      <c r="D43" s="255" t="s">
        <v>236</v>
      </c>
      <c r="E43" s="258" t="s">
        <v>237</v>
      </c>
      <c r="F43" s="333">
        <v>5100</v>
      </c>
      <c r="G43" s="440" t="s">
        <v>238</v>
      </c>
      <c r="H43" s="488"/>
      <c r="I43" s="488"/>
      <c r="J43" s="488"/>
      <c r="K43" s="488"/>
      <c r="L43" s="488"/>
      <c r="M43" s="488"/>
      <c r="N43" s="488"/>
      <c r="O43" s="488"/>
      <c r="P43" s="488"/>
      <c r="Q43" s="488"/>
      <c r="R43" s="488"/>
      <c r="S43" s="553"/>
    </row>
    <row r="44" s="227" customFormat="1" ht="30" customHeight="1" spans="1:19">
      <c r="A44" s="252"/>
      <c r="B44" s="264" t="s">
        <v>239</v>
      </c>
      <c r="C44" s="250" t="s">
        <v>240</v>
      </c>
      <c r="D44" s="249" t="s">
        <v>241</v>
      </c>
      <c r="E44" s="259" t="s">
        <v>237</v>
      </c>
      <c r="F44" s="336">
        <v>5100</v>
      </c>
      <c r="G44" s="570" t="s">
        <v>238</v>
      </c>
      <c r="H44" s="576"/>
      <c r="I44" s="576"/>
      <c r="J44" s="576"/>
      <c r="K44" s="576"/>
      <c r="L44" s="576"/>
      <c r="M44" s="576"/>
      <c r="N44" s="576"/>
      <c r="O44" s="576"/>
      <c r="P44" s="576"/>
      <c r="Q44" s="576"/>
      <c r="R44" s="571"/>
      <c r="S44" s="553"/>
    </row>
    <row r="45" s="227" customFormat="1" ht="27" spans="1:19">
      <c r="A45" s="252"/>
      <c r="B45" s="260" t="s">
        <v>242</v>
      </c>
      <c r="C45" s="254" t="s">
        <v>243</v>
      </c>
      <c r="D45" s="255" t="s">
        <v>244</v>
      </c>
      <c r="E45" s="258" t="s">
        <v>237</v>
      </c>
      <c r="F45" s="333">
        <v>5100</v>
      </c>
      <c r="G45" s="440" t="s">
        <v>238</v>
      </c>
      <c r="H45" s="488"/>
      <c r="I45" s="488"/>
      <c r="J45" s="488"/>
      <c r="K45" s="488"/>
      <c r="L45" s="488"/>
      <c r="M45" s="488"/>
      <c r="N45" s="488"/>
      <c r="O45" s="488"/>
      <c r="P45" s="488"/>
      <c r="Q45" s="488"/>
      <c r="R45" s="488"/>
      <c r="S45" s="553"/>
    </row>
    <row r="46" s="227" customFormat="1" ht="27" spans="1:19">
      <c r="A46" s="252"/>
      <c r="B46" s="264" t="s">
        <v>245</v>
      </c>
      <c r="C46" s="250" t="s">
        <v>246</v>
      </c>
      <c r="D46" s="249" t="s">
        <v>247</v>
      </c>
      <c r="E46" s="259" t="s">
        <v>237</v>
      </c>
      <c r="F46" s="336">
        <v>5100</v>
      </c>
      <c r="G46" s="570" t="s">
        <v>238</v>
      </c>
      <c r="H46" s="576"/>
      <c r="I46" s="576"/>
      <c r="J46" s="576"/>
      <c r="K46" s="576"/>
      <c r="L46" s="576"/>
      <c r="M46" s="576"/>
      <c r="N46" s="576"/>
      <c r="O46" s="576"/>
      <c r="P46" s="576"/>
      <c r="Q46" s="576"/>
      <c r="R46" s="571"/>
      <c r="S46" s="553"/>
    </row>
    <row r="47" s="227" customFormat="1" ht="27" spans="1:19">
      <c r="A47" s="252"/>
      <c r="B47" s="260" t="s">
        <v>248</v>
      </c>
      <c r="C47" s="254" t="s">
        <v>249</v>
      </c>
      <c r="D47" s="255" t="s">
        <v>250</v>
      </c>
      <c r="E47" s="258" t="s">
        <v>237</v>
      </c>
      <c r="F47" s="333">
        <v>5100</v>
      </c>
      <c r="G47" s="440" t="s">
        <v>238</v>
      </c>
      <c r="H47" s="488"/>
      <c r="I47" s="488"/>
      <c r="J47" s="488"/>
      <c r="K47" s="488"/>
      <c r="L47" s="488"/>
      <c r="M47" s="488"/>
      <c r="N47" s="488"/>
      <c r="O47" s="488"/>
      <c r="P47" s="488"/>
      <c r="Q47" s="488"/>
      <c r="R47" s="488"/>
      <c r="S47" s="553"/>
    </row>
    <row r="48" s="227" customFormat="1" ht="27" spans="1:19">
      <c r="A48" s="252"/>
      <c r="B48" s="264" t="s">
        <v>251</v>
      </c>
      <c r="C48" s="250" t="s">
        <v>252</v>
      </c>
      <c r="D48" s="249" t="s">
        <v>253</v>
      </c>
      <c r="E48" s="259" t="s">
        <v>237</v>
      </c>
      <c r="F48" s="336">
        <v>5100</v>
      </c>
      <c r="G48" s="570" t="s">
        <v>238</v>
      </c>
      <c r="H48" s="576"/>
      <c r="I48" s="576"/>
      <c r="J48" s="576"/>
      <c r="K48" s="576"/>
      <c r="L48" s="576"/>
      <c r="M48" s="576"/>
      <c r="N48" s="576"/>
      <c r="O48" s="576"/>
      <c r="P48" s="576"/>
      <c r="Q48" s="576"/>
      <c r="R48" s="571"/>
      <c r="S48" s="553"/>
    </row>
    <row r="49" s="227" customFormat="1" ht="27" spans="1:19">
      <c r="A49" s="252"/>
      <c r="B49" s="263" t="s">
        <v>230</v>
      </c>
      <c r="C49" s="254" t="s">
        <v>231</v>
      </c>
      <c r="D49" s="255" t="s">
        <v>232</v>
      </c>
      <c r="E49" s="255">
        <v>4</v>
      </c>
      <c r="F49" s="315">
        <v>5500</v>
      </c>
      <c r="G49" s="440" t="s">
        <v>238</v>
      </c>
      <c r="H49" s="488"/>
      <c r="I49" s="488"/>
      <c r="J49" s="488"/>
      <c r="K49" s="488"/>
      <c r="L49" s="488"/>
      <c r="M49" s="488"/>
      <c r="N49" s="488"/>
      <c r="O49" s="488"/>
      <c r="P49" s="488"/>
      <c r="Q49" s="488"/>
      <c r="R49" s="488"/>
      <c r="S49" s="553"/>
    </row>
    <row r="50" s="227" customFormat="1" ht="27" spans="1:19">
      <c r="A50" s="252"/>
      <c r="B50" s="262" t="s">
        <v>254</v>
      </c>
      <c r="C50" s="250" t="s">
        <v>255</v>
      </c>
      <c r="D50" s="249" t="s">
        <v>256</v>
      </c>
      <c r="E50" s="249" t="s">
        <v>106</v>
      </c>
      <c r="F50" s="577">
        <v>1050</v>
      </c>
      <c r="G50" s="570" t="s">
        <v>238</v>
      </c>
      <c r="H50" s="576"/>
      <c r="I50" s="576"/>
      <c r="J50" s="576"/>
      <c r="K50" s="576"/>
      <c r="L50" s="576"/>
      <c r="M50" s="576"/>
      <c r="N50" s="576"/>
      <c r="O50" s="576"/>
      <c r="P50" s="576"/>
      <c r="Q50" s="576"/>
      <c r="R50" s="571"/>
      <c r="S50" s="553"/>
    </row>
    <row r="51" s="227" customFormat="1" ht="27" spans="1:19">
      <c r="A51" s="252"/>
      <c r="B51" s="263" t="s">
        <v>257</v>
      </c>
      <c r="C51" s="254" t="s">
        <v>258</v>
      </c>
      <c r="D51" s="255" t="s">
        <v>259</v>
      </c>
      <c r="E51" s="255" t="s">
        <v>237</v>
      </c>
      <c r="F51" s="315">
        <v>3650</v>
      </c>
      <c r="G51" s="440" t="s">
        <v>238</v>
      </c>
      <c r="H51" s="488"/>
      <c r="I51" s="488"/>
      <c r="J51" s="488"/>
      <c r="K51" s="488"/>
      <c r="L51" s="488"/>
      <c r="M51" s="488"/>
      <c r="N51" s="488"/>
      <c r="O51" s="488"/>
      <c r="P51" s="488"/>
      <c r="Q51" s="488"/>
      <c r="R51" s="488"/>
      <c r="S51" s="553"/>
    </row>
    <row r="52" s="227" customFormat="1" ht="27" spans="1:19">
      <c r="A52" s="252"/>
      <c r="B52" s="262" t="s">
        <v>260</v>
      </c>
      <c r="C52" s="250" t="s">
        <v>261</v>
      </c>
      <c r="D52" s="249" t="s">
        <v>262</v>
      </c>
      <c r="E52" s="249" t="s">
        <v>117</v>
      </c>
      <c r="F52" s="320">
        <v>11000</v>
      </c>
      <c r="G52" s="570" t="s">
        <v>238</v>
      </c>
      <c r="H52" s="576"/>
      <c r="I52" s="576"/>
      <c r="J52" s="576"/>
      <c r="K52" s="576"/>
      <c r="L52" s="576"/>
      <c r="M52" s="576"/>
      <c r="N52" s="576"/>
      <c r="O52" s="576"/>
      <c r="P52" s="576"/>
      <c r="Q52" s="576"/>
      <c r="R52" s="571"/>
      <c r="S52" s="553"/>
    </row>
    <row r="53" s="227" customFormat="1" ht="27" spans="1:19">
      <c r="A53" s="252"/>
      <c r="B53" s="260" t="s">
        <v>263</v>
      </c>
      <c r="C53" s="254" t="s">
        <v>264</v>
      </c>
      <c r="D53" s="255" t="s">
        <v>265</v>
      </c>
      <c r="E53" s="258">
        <v>2</v>
      </c>
      <c r="F53" s="333">
        <v>10580</v>
      </c>
      <c r="G53" s="258" t="s">
        <v>266</v>
      </c>
      <c r="H53" s="491"/>
      <c r="I53" s="491"/>
      <c r="J53" s="491"/>
      <c r="K53" s="491"/>
      <c r="L53" s="491"/>
      <c r="M53" s="491"/>
      <c r="N53" s="491"/>
      <c r="O53" s="491"/>
      <c r="P53" s="491"/>
      <c r="Q53" s="491"/>
      <c r="R53" s="491"/>
      <c r="S53" s="553"/>
    </row>
    <row r="54" s="227" customFormat="1" ht="27" spans="1:19">
      <c r="A54" s="252"/>
      <c r="B54" s="262" t="s">
        <v>267</v>
      </c>
      <c r="C54" s="250" t="s">
        <v>268</v>
      </c>
      <c r="D54" s="249" t="s">
        <v>269</v>
      </c>
      <c r="E54" s="249">
        <v>3</v>
      </c>
      <c r="F54" s="320">
        <v>7600</v>
      </c>
      <c r="G54" s="578"/>
      <c r="H54" s="579"/>
      <c r="I54" s="339" t="s">
        <v>270</v>
      </c>
      <c r="J54" s="339"/>
      <c r="K54" s="339" t="s">
        <v>271</v>
      </c>
      <c r="L54" s="339"/>
      <c r="M54" s="339" t="s">
        <v>272</v>
      </c>
      <c r="N54" s="339" t="s">
        <v>273</v>
      </c>
      <c r="O54" s="339"/>
      <c r="P54" s="339" t="s">
        <v>274</v>
      </c>
      <c r="Q54" s="339" t="s">
        <v>200</v>
      </c>
      <c r="R54" s="339"/>
      <c r="S54" s="553"/>
    </row>
    <row r="55" s="227" customFormat="1" ht="27" spans="1:19">
      <c r="A55" s="252"/>
      <c r="B55" s="263" t="s">
        <v>275</v>
      </c>
      <c r="C55" s="254" t="s">
        <v>276</v>
      </c>
      <c r="D55" s="255" t="s">
        <v>277</v>
      </c>
      <c r="E55" s="258">
        <v>2</v>
      </c>
      <c r="F55" s="333">
        <v>9800</v>
      </c>
      <c r="G55" s="580"/>
      <c r="H55" s="581"/>
      <c r="I55" s="324"/>
      <c r="J55" s="324"/>
      <c r="K55" s="324" t="s">
        <v>278</v>
      </c>
      <c r="L55" s="324"/>
      <c r="M55" s="324"/>
      <c r="N55" s="324" t="s">
        <v>279</v>
      </c>
      <c r="O55" s="324"/>
      <c r="P55" s="324" t="s">
        <v>280</v>
      </c>
      <c r="Q55" s="324" t="s">
        <v>281</v>
      </c>
      <c r="R55" s="324"/>
      <c r="S55" s="553"/>
    </row>
    <row r="56" s="227" customFormat="1" ht="27" spans="1:19">
      <c r="A56" s="252"/>
      <c r="B56" s="262" t="s">
        <v>196</v>
      </c>
      <c r="C56" s="250" t="s">
        <v>282</v>
      </c>
      <c r="D56" s="249" t="s">
        <v>283</v>
      </c>
      <c r="E56" s="249">
        <v>4</v>
      </c>
      <c r="F56" s="320">
        <v>10500</v>
      </c>
      <c r="G56" s="578"/>
      <c r="H56" s="579"/>
      <c r="I56" s="339"/>
      <c r="J56" s="339"/>
      <c r="K56" s="339" t="s">
        <v>284</v>
      </c>
      <c r="L56" s="339" t="s">
        <v>285</v>
      </c>
      <c r="M56" s="339"/>
      <c r="N56" s="339" t="s">
        <v>286</v>
      </c>
      <c r="O56" s="339"/>
      <c r="P56" s="339"/>
      <c r="Q56" s="339" t="s">
        <v>287</v>
      </c>
      <c r="R56" s="339" t="s">
        <v>288</v>
      </c>
      <c r="S56" s="553"/>
    </row>
    <row r="57" s="227" customFormat="1" ht="27" spans="1:19">
      <c r="A57" s="266"/>
      <c r="B57" s="263" t="s">
        <v>230</v>
      </c>
      <c r="C57" s="254" t="s">
        <v>289</v>
      </c>
      <c r="D57" s="255" t="s">
        <v>145</v>
      </c>
      <c r="E57" s="255">
        <v>1</v>
      </c>
      <c r="F57" s="315">
        <v>3000</v>
      </c>
      <c r="G57" s="258" t="s">
        <v>266</v>
      </c>
      <c r="H57" s="491"/>
      <c r="I57" s="491"/>
      <c r="J57" s="491"/>
      <c r="K57" s="491"/>
      <c r="L57" s="491"/>
      <c r="M57" s="491"/>
      <c r="N57" s="491"/>
      <c r="O57" s="491"/>
      <c r="P57" s="491"/>
      <c r="Q57" s="491"/>
      <c r="R57" s="491"/>
      <c r="S57" s="553"/>
    </row>
    <row r="58" s="228" customFormat="1" ht="30.95" customHeight="1" spans="1:19">
      <c r="A58" s="243" t="s">
        <v>290</v>
      </c>
      <c r="B58" s="244"/>
      <c r="C58" s="244"/>
      <c r="D58" s="244"/>
      <c r="E58" s="244"/>
      <c r="F58" s="244"/>
      <c r="G58" s="534"/>
      <c r="H58" s="244"/>
      <c r="I58" s="244"/>
      <c r="J58" s="244"/>
      <c r="K58" s="244"/>
      <c r="L58" s="244"/>
      <c r="M58" s="244"/>
      <c r="N58" s="244"/>
      <c r="O58" s="244"/>
      <c r="P58" s="244"/>
      <c r="Q58" s="244"/>
      <c r="R58" s="244"/>
      <c r="S58" s="582"/>
    </row>
    <row r="59" s="229" customFormat="1" ht="27" customHeight="1" spans="1:19">
      <c r="A59" s="264" t="s">
        <v>291</v>
      </c>
      <c r="B59" s="267" t="s">
        <v>292</v>
      </c>
      <c r="C59" s="250" t="s">
        <v>293</v>
      </c>
      <c r="D59" s="249" t="s">
        <v>294</v>
      </c>
      <c r="E59" s="249">
        <v>2</v>
      </c>
      <c r="F59" s="320">
        <v>6800</v>
      </c>
      <c r="G59" s="321"/>
      <c r="H59" s="321"/>
      <c r="I59" s="322" t="s">
        <v>139</v>
      </c>
      <c r="J59" s="323"/>
      <c r="K59" s="322"/>
      <c r="L59" s="323" t="s">
        <v>140</v>
      </c>
      <c r="M59" s="322"/>
      <c r="N59" s="323"/>
      <c r="O59" s="322" t="s">
        <v>141</v>
      </c>
      <c r="P59" s="323"/>
      <c r="Q59" s="323"/>
      <c r="R59" s="322" t="s">
        <v>142</v>
      </c>
      <c r="S59" s="303"/>
    </row>
    <row r="60" s="229" customFormat="1" ht="27" spans="1:19">
      <c r="A60" s="264"/>
      <c r="B60" s="268" t="s">
        <v>295</v>
      </c>
      <c r="C60" s="254" t="s">
        <v>296</v>
      </c>
      <c r="D60" s="257" t="s">
        <v>297</v>
      </c>
      <c r="E60" s="255">
        <v>2</v>
      </c>
      <c r="F60" s="315">
        <v>6800</v>
      </c>
      <c r="G60" s="258"/>
      <c r="H60" s="326"/>
      <c r="I60" s="327"/>
      <c r="J60" s="324" t="s">
        <v>298</v>
      </c>
      <c r="K60" s="327"/>
      <c r="L60" s="324"/>
      <c r="M60" s="327"/>
      <c r="N60" s="324"/>
      <c r="O60" s="327"/>
      <c r="P60" s="324" t="s">
        <v>299</v>
      </c>
      <c r="Q60" s="324"/>
      <c r="R60" s="327"/>
      <c r="S60" s="303"/>
    </row>
    <row r="61" s="229" customFormat="1" ht="27" spans="1:19">
      <c r="A61" s="264"/>
      <c r="B61" s="267" t="s">
        <v>300</v>
      </c>
      <c r="C61" s="250" t="s">
        <v>301</v>
      </c>
      <c r="D61" s="249" t="s">
        <v>302</v>
      </c>
      <c r="E61" s="249">
        <v>2</v>
      </c>
      <c r="F61" s="320">
        <v>6200</v>
      </c>
      <c r="G61" s="321"/>
      <c r="H61" s="321"/>
      <c r="I61" s="322" t="s">
        <v>303</v>
      </c>
      <c r="J61" s="323"/>
      <c r="K61" s="322"/>
      <c r="L61" s="323"/>
      <c r="M61" s="322" t="s">
        <v>299</v>
      </c>
      <c r="N61" s="323"/>
      <c r="O61" s="322"/>
      <c r="P61" s="323"/>
      <c r="Q61" s="323"/>
      <c r="R61" s="322"/>
      <c r="S61" s="303"/>
    </row>
    <row r="62" s="229" customFormat="1" ht="27" spans="1:19">
      <c r="A62" s="264"/>
      <c r="B62" s="268" t="s">
        <v>304</v>
      </c>
      <c r="C62" s="254" t="s">
        <v>305</v>
      </c>
      <c r="D62" s="255" t="s">
        <v>306</v>
      </c>
      <c r="E62" s="255">
        <v>2</v>
      </c>
      <c r="F62" s="315">
        <v>5200</v>
      </c>
      <c r="G62" s="258"/>
      <c r="H62" s="326"/>
      <c r="I62" s="327"/>
      <c r="J62" s="324"/>
      <c r="K62" s="327"/>
      <c r="L62" s="324" t="s">
        <v>142</v>
      </c>
      <c r="M62" s="327"/>
      <c r="N62" s="324"/>
      <c r="O62" s="327"/>
      <c r="P62" s="324"/>
      <c r="Q62" s="324"/>
      <c r="R62" s="327"/>
      <c r="S62" s="303"/>
    </row>
    <row r="63" s="229" customFormat="1" ht="32.1" customHeight="1" spans="1:19">
      <c r="A63" s="264"/>
      <c r="B63" s="267" t="s">
        <v>307</v>
      </c>
      <c r="C63" s="250" t="s">
        <v>308</v>
      </c>
      <c r="D63" s="249" t="s">
        <v>309</v>
      </c>
      <c r="E63" s="249">
        <v>2</v>
      </c>
      <c r="F63" s="320">
        <v>5200</v>
      </c>
      <c r="G63" s="321"/>
      <c r="H63" s="321"/>
      <c r="I63" s="322"/>
      <c r="J63" s="323"/>
      <c r="K63" s="322"/>
      <c r="L63" s="323"/>
      <c r="M63" s="322" t="s">
        <v>310</v>
      </c>
      <c r="N63" s="323"/>
      <c r="O63" s="322"/>
      <c r="P63" s="323"/>
      <c r="Q63" s="323" t="s">
        <v>141</v>
      </c>
      <c r="R63" s="322"/>
      <c r="S63" s="303"/>
    </row>
    <row r="64" s="229" customFormat="1" ht="32.1" customHeight="1" spans="1:19">
      <c r="A64" s="264"/>
      <c r="B64" s="268" t="s">
        <v>311</v>
      </c>
      <c r="C64" s="254" t="s">
        <v>312</v>
      </c>
      <c r="D64" s="255" t="s">
        <v>313</v>
      </c>
      <c r="E64" s="255">
        <v>2</v>
      </c>
      <c r="F64" s="315">
        <v>6200</v>
      </c>
      <c r="G64" s="258"/>
      <c r="H64" s="326"/>
      <c r="I64" s="327"/>
      <c r="J64" s="324" t="s">
        <v>314</v>
      </c>
      <c r="K64" s="327"/>
      <c r="L64" s="324"/>
      <c r="M64" s="327"/>
      <c r="N64" s="324"/>
      <c r="O64" s="327" t="s">
        <v>315</v>
      </c>
      <c r="P64" s="324"/>
      <c r="Q64" s="324"/>
      <c r="R64" s="327"/>
      <c r="S64" s="303"/>
    </row>
    <row r="65" s="229" customFormat="1" ht="32.1" customHeight="1" spans="1:19">
      <c r="A65" s="264"/>
      <c r="B65" s="267" t="s">
        <v>316</v>
      </c>
      <c r="C65" s="250" t="s">
        <v>317</v>
      </c>
      <c r="D65" s="249" t="s">
        <v>318</v>
      </c>
      <c r="E65" s="249">
        <v>2</v>
      </c>
      <c r="F65" s="320">
        <v>5200</v>
      </c>
      <c r="G65" s="321"/>
      <c r="H65" s="321"/>
      <c r="I65" s="322"/>
      <c r="J65" s="323"/>
      <c r="K65" s="322" t="s">
        <v>319</v>
      </c>
      <c r="L65" s="323"/>
      <c r="M65" s="322"/>
      <c r="N65" s="323"/>
      <c r="O65" s="322"/>
      <c r="P65" s="323"/>
      <c r="Q65" s="323"/>
      <c r="R65" s="322"/>
      <c r="S65" s="303"/>
    </row>
    <row r="66" s="229" customFormat="1" ht="32.1" customHeight="1" spans="1:19">
      <c r="A66" s="264"/>
      <c r="B66" s="268" t="s">
        <v>93</v>
      </c>
      <c r="C66" s="254" t="s">
        <v>94</v>
      </c>
      <c r="D66" s="255" t="s">
        <v>95</v>
      </c>
      <c r="E66" s="255" t="s">
        <v>96</v>
      </c>
      <c r="F66" s="315">
        <v>2380</v>
      </c>
      <c r="G66" s="258"/>
      <c r="H66" s="326"/>
      <c r="I66" s="327"/>
      <c r="J66" s="324" t="s">
        <v>320</v>
      </c>
      <c r="K66" s="324"/>
      <c r="L66" s="324"/>
      <c r="M66" s="327"/>
      <c r="N66" s="324" t="s">
        <v>321</v>
      </c>
      <c r="O66" s="324"/>
      <c r="P66" s="324"/>
      <c r="Q66" s="324"/>
      <c r="R66" s="327"/>
      <c r="S66" s="303"/>
    </row>
    <row r="67" s="229" customFormat="1" ht="40.5" spans="1:19">
      <c r="A67" s="264"/>
      <c r="B67" s="267" t="s">
        <v>322</v>
      </c>
      <c r="C67" s="250" t="s">
        <v>323</v>
      </c>
      <c r="D67" s="249" t="s">
        <v>95</v>
      </c>
      <c r="E67" s="249">
        <v>2.5</v>
      </c>
      <c r="F67" s="320">
        <v>5600</v>
      </c>
      <c r="G67" s="321"/>
      <c r="H67" s="321"/>
      <c r="I67" s="322"/>
      <c r="J67" s="323"/>
      <c r="K67" s="322"/>
      <c r="L67" s="323" t="s">
        <v>324</v>
      </c>
      <c r="M67" s="322"/>
      <c r="N67" s="323"/>
      <c r="O67" s="322"/>
      <c r="P67" s="323"/>
      <c r="Q67" s="323" t="s">
        <v>303</v>
      </c>
      <c r="R67" s="322"/>
      <c r="S67" s="303"/>
    </row>
    <row r="68" s="229" customFormat="1" ht="40.5" spans="1:19">
      <c r="A68" s="264"/>
      <c r="B68" s="268" t="s">
        <v>70</v>
      </c>
      <c r="C68" s="254" t="s">
        <v>71</v>
      </c>
      <c r="D68" s="255" t="s">
        <v>72</v>
      </c>
      <c r="E68" s="255">
        <v>2</v>
      </c>
      <c r="F68" s="315">
        <v>5600</v>
      </c>
      <c r="G68" s="258"/>
      <c r="H68" s="326"/>
      <c r="I68" s="327"/>
      <c r="J68" s="324" t="s">
        <v>314</v>
      </c>
      <c r="K68" s="327"/>
      <c r="L68" s="324"/>
      <c r="M68" s="327" t="s">
        <v>325</v>
      </c>
      <c r="N68" s="324"/>
      <c r="O68" s="327"/>
      <c r="P68" s="324" t="s">
        <v>326</v>
      </c>
      <c r="Q68" s="324"/>
      <c r="R68" s="327"/>
      <c r="S68" s="303"/>
    </row>
    <row r="69" s="229" customFormat="1" ht="27" spans="1:19">
      <c r="A69" s="264"/>
      <c r="B69" s="268" t="s">
        <v>327</v>
      </c>
      <c r="C69" s="254" t="s">
        <v>328</v>
      </c>
      <c r="D69" s="255" t="s">
        <v>329</v>
      </c>
      <c r="E69" s="256">
        <v>2</v>
      </c>
      <c r="F69" s="438">
        <v>5600</v>
      </c>
      <c r="G69" s="258"/>
      <c r="H69" s="326"/>
      <c r="I69" s="327"/>
      <c r="J69" s="324"/>
      <c r="K69" s="327"/>
      <c r="L69" s="324"/>
      <c r="M69" s="327" t="s">
        <v>314</v>
      </c>
      <c r="N69" s="324"/>
      <c r="O69" s="327"/>
      <c r="P69" s="324"/>
      <c r="Q69" s="324"/>
      <c r="R69" s="327"/>
      <c r="S69" s="303"/>
    </row>
    <row r="70" s="229" customFormat="1" ht="27" spans="1:19">
      <c r="A70" s="264"/>
      <c r="B70" s="583" t="s">
        <v>330</v>
      </c>
      <c r="C70" s="250" t="s">
        <v>331</v>
      </c>
      <c r="D70" s="251" t="s">
        <v>332</v>
      </c>
      <c r="E70" s="251">
        <v>2</v>
      </c>
      <c r="F70" s="397">
        <v>5600</v>
      </c>
      <c r="G70" s="321"/>
      <c r="H70" s="323"/>
      <c r="I70" s="251"/>
      <c r="J70" s="251"/>
      <c r="K70" s="251" t="s">
        <v>281</v>
      </c>
      <c r="L70" s="251"/>
      <c r="M70" s="251"/>
      <c r="N70" s="251"/>
      <c r="O70" s="251" t="s">
        <v>315</v>
      </c>
      <c r="P70" s="251"/>
      <c r="Q70" s="251"/>
      <c r="R70" s="251"/>
      <c r="S70" s="303"/>
    </row>
    <row r="71" s="229" customFormat="1" ht="27" spans="1:19">
      <c r="A71" s="264"/>
      <c r="B71" s="268" t="s">
        <v>67</v>
      </c>
      <c r="C71" s="549" t="s">
        <v>68</v>
      </c>
      <c r="D71" s="255" t="s">
        <v>69</v>
      </c>
      <c r="E71" s="255">
        <v>2</v>
      </c>
      <c r="F71" s="315">
        <v>5200</v>
      </c>
      <c r="G71" s="258"/>
      <c r="H71" s="584"/>
      <c r="I71" s="584"/>
      <c r="J71" s="256"/>
      <c r="K71" s="258"/>
      <c r="L71" s="258"/>
      <c r="M71" s="256" t="s">
        <v>314</v>
      </c>
      <c r="N71" s="258"/>
      <c r="O71" s="258"/>
      <c r="P71" s="256" t="s">
        <v>326</v>
      </c>
      <c r="Q71" s="584"/>
      <c r="R71" s="584"/>
      <c r="S71" s="303"/>
    </row>
    <row r="72" s="229" customFormat="1" ht="40.5" spans="1:19">
      <c r="A72" s="264"/>
      <c r="B72" s="267" t="s">
        <v>333</v>
      </c>
      <c r="C72" s="254" t="s">
        <v>334</v>
      </c>
      <c r="D72" s="267" t="s">
        <v>335</v>
      </c>
      <c r="E72" s="249">
        <v>2</v>
      </c>
      <c r="F72" s="320">
        <v>5800</v>
      </c>
      <c r="G72" s="321"/>
      <c r="H72" s="585"/>
      <c r="I72" s="585"/>
      <c r="J72" s="585"/>
      <c r="K72" s="585"/>
      <c r="L72" s="585"/>
      <c r="M72" s="585"/>
      <c r="N72" s="585"/>
      <c r="O72" s="585"/>
      <c r="P72" s="585" t="s">
        <v>303</v>
      </c>
      <c r="Q72" s="585"/>
      <c r="R72" s="585"/>
      <c r="S72" s="303"/>
    </row>
    <row r="73" s="229" customFormat="1" ht="30" customHeight="1" spans="1:19">
      <c r="A73" s="264"/>
      <c r="B73" s="268" t="s">
        <v>336</v>
      </c>
      <c r="C73" s="254" t="s">
        <v>337</v>
      </c>
      <c r="D73" s="268" t="s">
        <v>338</v>
      </c>
      <c r="E73" s="255">
        <v>2</v>
      </c>
      <c r="F73" s="315">
        <v>5800</v>
      </c>
      <c r="G73" s="362"/>
      <c r="H73" s="362"/>
      <c r="I73" s="362" t="s">
        <v>299</v>
      </c>
      <c r="J73" s="362"/>
      <c r="K73" s="362"/>
      <c r="L73" s="362"/>
      <c r="M73" s="362"/>
      <c r="N73" s="362"/>
      <c r="O73" s="362"/>
      <c r="P73" s="362"/>
      <c r="Q73" s="362"/>
      <c r="R73" s="362"/>
      <c r="S73" s="303"/>
    </row>
    <row r="74" s="229" customFormat="1" ht="30" customHeight="1" spans="1:19">
      <c r="A74" s="264"/>
      <c r="B74" s="267" t="s">
        <v>339</v>
      </c>
      <c r="C74" s="250" t="s">
        <v>340</v>
      </c>
      <c r="D74" s="267" t="s">
        <v>341</v>
      </c>
      <c r="E74" s="249">
        <v>2</v>
      </c>
      <c r="F74" s="320">
        <v>5000</v>
      </c>
      <c r="G74" s="321"/>
      <c r="H74" s="585"/>
      <c r="I74" s="585"/>
      <c r="J74" s="585"/>
      <c r="K74" s="585"/>
      <c r="L74" s="585"/>
      <c r="M74" s="585" t="s">
        <v>310</v>
      </c>
      <c r="N74" s="585"/>
      <c r="O74" s="585"/>
      <c r="P74" s="585"/>
      <c r="Q74" s="585"/>
      <c r="R74" s="585"/>
      <c r="S74" s="303"/>
    </row>
    <row r="75" s="229" customFormat="1" ht="30" customHeight="1" spans="1:19">
      <c r="A75" s="264"/>
      <c r="B75" s="268" t="s">
        <v>342</v>
      </c>
      <c r="C75" s="254" t="s">
        <v>343</v>
      </c>
      <c r="D75" s="255" t="s">
        <v>344</v>
      </c>
      <c r="E75" s="255">
        <v>2</v>
      </c>
      <c r="F75" s="315">
        <v>4800</v>
      </c>
      <c r="G75" s="255"/>
      <c r="H75" s="255"/>
      <c r="I75" s="255"/>
      <c r="J75" s="255" t="s">
        <v>314</v>
      </c>
      <c r="K75" s="255"/>
      <c r="L75" s="256"/>
      <c r="M75" s="255"/>
      <c r="N75" s="255" t="s">
        <v>345</v>
      </c>
      <c r="O75" s="255"/>
      <c r="P75" s="255"/>
      <c r="Q75" s="255" t="s">
        <v>303</v>
      </c>
      <c r="R75" s="255"/>
      <c r="S75" s="303"/>
    </row>
    <row r="76" s="230" customFormat="1" ht="30" customHeight="1" spans="1:19">
      <c r="A76" s="264"/>
      <c r="B76" s="267" t="s">
        <v>346</v>
      </c>
      <c r="C76" s="250" t="s">
        <v>347</v>
      </c>
      <c r="D76" s="249" t="s">
        <v>348</v>
      </c>
      <c r="E76" s="249">
        <v>2</v>
      </c>
      <c r="F76" s="320">
        <v>5200</v>
      </c>
      <c r="G76" s="321"/>
      <c r="H76" s="259"/>
      <c r="I76" s="251"/>
      <c r="J76" s="259"/>
      <c r="K76" s="259"/>
      <c r="L76" s="251" t="s">
        <v>140</v>
      </c>
      <c r="M76" s="436"/>
      <c r="N76" s="251"/>
      <c r="O76" s="251"/>
      <c r="P76" s="259"/>
      <c r="Q76" s="259"/>
      <c r="R76" s="259"/>
      <c r="S76" s="548"/>
    </row>
    <row r="77" s="230" customFormat="1" ht="27" spans="1:19">
      <c r="A77" s="264"/>
      <c r="B77" s="268" t="s">
        <v>349</v>
      </c>
      <c r="C77" s="254" t="s">
        <v>350</v>
      </c>
      <c r="D77" s="269" t="s">
        <v>351</v>
      </c>
      <c r="E77" s="255">
        <v>2</v>
      </c>
      <c r="F77" s="315">
        <v>5600</v>
      </c>
      <c r="G77" s="258"/>
      <c r="H77" s="258"/>
      <c r="I77" s="256"/>
      <c r="J77" s="258"/>
      <c r="K77" s="256"/>
      <c r="L77" s="256" t="s">
        <v>142</v>
      </c>
      <c r="M77" s="357"/>
      <c r="N77" s="256"/>
      <c r="O77" s="256" t="s">
        <v>352</v>
      </c>
      <c r="P77" s="256"/>
      <c r="Q77" s="256"/>
      <c r="R77" s="258"/>
      <c r="S77" s="548"/>
    </row>
    <row r="78" s="230" customFormat="1" ht="40.5" spans="1:19">
      <c r="A78" s="264"/>
      <c r="B78" s="267" t="s">
        <v>353</v>
      </c>
      <c r="C78" s="250" t="s">
        <v>354</v>
      </c>
      <c r="D78" s="251" t="s">
        <v>355</v>
      </c>
      <c r="E78" s="249">
        <v>2</v>
      </c>
      <c r="F78" s="320">
        <v>5800</v>
      </c>
      <c r="G78" s="321"/>
      <c r="H78" s="259"/>
      <c r="I78" s="323" t="s">
        <v>356</v>
      </c>
      <c r="J78" s="323"/>
      <c r="K78" s="323"/>
      <c r="L78" s="325"/>
      <c r="M78" s="323"/>
      <c r="N78" s="325"/>
      <c r="O78" s="325"/>
      <c r="P78" s="251" t="s">
        <v>319</v>
      </c>
      <c r="Q78" s="259"/>
      <c r="R78" s="323"/>
      <c r="S78" s="548"/>
    </row>
    <row r="79" s="230" customFormat="1" ht="27" spans="1:19">
      <c r="A79" s="264"/>
      <c r="B79" s="268" t="s">
        <v>357</v>
      </c>
      <c r="C79" s="254" t="s">
        <v>358</v>
      </c>
      <c r="D79" s="256" t="s">
        <v>359</v>
      </c>
      <c r="E79" s="255">
        <v>2</v>
      </c>
      <c r="F79" s="315">
        <v>4800</v>
      </c>
      <c r="G79" s="258"/>
      <c r="H79" s="258"/>
      <c r="I79" s="324"/>
      <c r="J79" s="324"/>
      <c r="K79" s="324"/>
      <c r="L79" s="357"/>
      <c r="M79" s="324" t="s">
        <v>183</v>
      </c>
      <c r="N79" s="357"/>
      <c r="O79" s="357"/>
      <c r="P79" s="258"/>
      <c r="Q79" s="258"/>
      <c r="R79" s="324"/>
      <c r="S79" s="548"/>
    </row>
    <row r="80" s="230" customFormat="1" ht="40.5" spans="1:19">
      <c r="A80" s="264"/>
      <c r="B80" s="267" t="s">
        <v>360</v>
      </c>
      <c r="C80" s="250" t="s">
        <v>361</v>
      </c>
      <c r="D80" s="271" t="s">
        <v>362</v>
      </c>
      <c r="E80" s="249">
        <v>1</v>
      </c>
      <c r="F80" s="320">
        <v>3000</v>
      </c>
      <c r="G80" s="321"/>
      <c r="H80" s="259"/>
      <c r="I80" s="251"/>
      <c r="J80" s="323"/>
      <c r="K80" s="251"/>
      <c r="L80" s="323"/>
      <c r="M80" s="325" t="s">
        <v>363</v>
      </c>
      <c r="N80" s="323"/>
      <c r="O80" s="325" t="s">
        <v>364</v>
      </c>
      <c r="P80" s="325"/>
      <c r="Q80" s="251"/>
      <c r="R80" s="251" t="s">
        <v>365</v>
      </c>
      <c r="S80" s="548"/>
    </row>
    <row r="81" s="517" customFormat="1" ht="27" spans="1:51">
      <c r="A81" s="264"/>
      <c r="B81" s="268" t="s">
        <v>366</v>
      </c>
      <c r="C81" s="254" t="s">
        <v>367</v>
      </c>
      <c r="D81" s="256" t="s">
        <v>368</v>
      </c>
      <c r="E81" s="255">
        <v>3</v>
      </c>
      <c r="F81" s="315">
        <v>5800</v>
      </c>
      <c r="G81" s="258" t="s">
        <v>369</v>
      </c>
      <c r="H81" s="258" t="s">
        <v>369</v>
      </c>
      <c r="I81" s="324" t="s">
        <v>369</v>
      </c>
      <c r="J81" s="324" t="s">
        <v>273</v>
      </c>
      <c r="K81" s="324" t="s">
        <v>369</v>
      </c>
      <c r="L81" s="357" t="s">
        <v>369</v>
      </c>
      <c r="M81" s="324" t="s">
        <v>273</v>
      </c>
      <c r="N81" s="357" t="s">
        <v>369</v>
      </c>
      <c r="O81" s="357" t="s">
        <v>369</v>
      </c>
      <c r="P81" s="258" t="s">
        <v>369</v>
      </c>
      <c r="Q81" s="256" t="s">
        <v>200</v>
      </c>
      <c r="R81" s="324" t="s">
        <v>369</v>
      </c>
      <c r="S81" s="548"/>
      <c r="T81" s="388"/>
      <c r="U81" s="388"/>
      <c r="V81" s="388"/>
      <c r="W81" s="388"/>
      <c r="X81" s="388"/>
      <c r="Y81" s="388"/>
      <c r="Z81" s="388"/>
      <c r="AA81" s="388"/>
      <c r="AB81" s="388"/>
      <c r="AC81" s="388"/>
      <c r="AD81" s="388"/>
      <c r="AE81" s="388"/>
      <c r="AF81" s="388"/>
      <c r="AG81" s="388"/>
      <c r="AH81" s="388"/>
      <c r="AI81" s="388"/>
      <c r="AJ81" s="388"/>
      <c r="AK81" s="388"/>
      <c r="AL81" s="388"/>
      <c r="AM81" s="388"/>
      <c r="AN81" s="388"/>
      <c r="AO81" s="388"/>
      <c r="AP81" s="388"/>
      <c r="AQ81" s="388"/>
      <c r="AR81" s="388"/>
      <c r="AS81" s="388"/>
      <c r="AT81" s="388"/>
      <c r="AU81" s="388"/>
      <c r="AV81" s="388"/>
      <c r="AW81" s="388"/>
      <c r="AX81" s="388"/>
      <c r="AY81" s="388"/>
    </row>
    <row r="82" s="517" customFormat="1" ht="60.75" customHeight="1" spans="1:51">
      <c r="A82" s="264"/>
      <c r="B82" s="347" t="s">
        <v>370</v>
      </c>
      <c r="C82" s="329" t="s">
        <v>371</v>
      </c>
      <c r="D82" s="349" t="s">
        <v>372</v>
      </c>
      <c r="E82" s="328">
        <v>1</v>
      </c>
      <c r="F82" s="348">
        <v>2980</v>
      </c>
      <c r="G82" s="354"/>
      <c r="H82" s="354"/>
      <c r="I82" s="339"/>
      <c r="J82" s="339" t="s">
        <v>373</v>
      </c>
      <c r="K82" s="339"/>
      <c r="L82" s="586"/>
      <c r="M82" s="339"/>
      <c r="N82" s="586"/>
      <c r="O82" s="586"/>
      <c r="P82" s="354"/>
      <c r="Q82" s="349"/>
      <c r="R82" s="339"/>
      <c r="S82" s="548"/>
      <c r="T82" s="388"/>
      <c r="U82" s="388"/>
      <c r="V82" s="388"/>
      <c r="W82" s="388"/>
      <c r="X82" s="388"/>
      <c r="Y82" s="388"/>
      <c r="Z82" s="388"/>
      <c r="AA82" s="388"/>
      <c r="AB82" s="388"/>
      <c r="AC82" s="388"/>
      <c r="AD82" s="388"/>
      <c r="AE82" s="388"/>
      <c r="AF82" s="388"/>
      <c r="AG82" s="388"/>
      <c r="AH82" s="388"/>
      <c r="AI82" s="388"/>
      <c r="AJ82" s="388"/>
      <c r="AK82" s="388"/>
      <c r="AL82" s="388"/>
      <c r="AM82" s="388"/>
      <c r="AN82" s="388"/>
      <c r="AO82" s="388"/>
      <c r="AP82" s="388"/>
      <c r="AQ82" s="388"/>
      <c r="AR82" s="388"/>
      <c r="AS82" s="388"/>
      <c r="AT82" s="388"/>
      <c r="AU82" s="388"/>
      <c r="AV82" s="388"/>
      <c r="AW82" s="388"/>
      <c r="AX82" s="388"/>
      <c r="AY82" s="388"/>
    </row>
    <row r="83" s="517" customFormat="1" ht="42" customHeight="1" spans="1:51">
      <c r="A83" s="264"/>
      <c r="B83" s="268" t="s">
        <v>374</v>
      </c>
      <c r="C83" s="587" t="s">
        <v>375</v>
      </c>
      <c r="D83" s="256" t="s">
        <v>376</v>
      </c>
      <c r="E83" s="255">
        <v>4</v>
      </c>
      <c r="F83" s="315">
        <v>26000</v>
      </c>
      <c r="G83" s="258"/>
      <c r="H83" s="258"/>
      <c r="I83" s="324"/>
      <c r="J83" s="324" t="s">
        <v>377</v>
      </c>
      <c r="K83" s="324"/>
      <c r="L83" s="357"/>
      <c r="M83" s="324"/>
      <c r="N83" s="357"/>
      <c r="O83" s="357"/>
      <c r="P83" s="258"/>
      <c r="Q83" s="256"/>
      <c r="R83" s="324"/>
      <c r="S83" s="548"/>
      <c r="T83" s="388"/>
      <c r="U83" s="388"/>
      <c r="V83" s="388"/>
      <c r="W83" s="388"/>
      <c r="X83" s="388"/>
      <c r="Y83" s="388"/>
      <c r="Z83" s="388"/>
      <c r="AA83" s="388"/>
      <c r="AB83" s="388"/>
      <c r="AC83" s="388"/>
      <c r="AD83" s="388"/>
      <c r="AE83" s="388"/>
      <c r="AF83" s="388"/>
      <c r="AG83" s="388"/>
      <c r="AH83" s="388"/>
      <c r="AI83" s="388"/>
      <c r="AJ83" s="388"/>
      <c r="AK83" s="388"/>
      <c r="AL83" s="388"/>
      <c r="AM83" s="388"/>
      <c r="AN83" s="388"/>
      <c r="AO83" s="388"/>
      <c r="AP83" s="388"/>
      <c r="AQ83" s="388"/>
      <c r="AR83" s="388"/>
      <c r="AS83" s="388"/>
      <c r="AT83" s="388"/>
      <c r="AU83" s="388"/>
      <c r="AV83" s="388"/>
      <c r="AW83" s="388"/>
      <c r="AX83" s="388"/>
      <c r="AY83" s="388"/>
    </row>
    <row r="84" s="517" customFormat="1" ht="29.25" customHeight="1" spans="1:51">
      <c r="A84" s="264"/>
      <c r="B84" s="347" t="s">
        <v>378</v>
      </c>
      <c r="C84" s="329" t="s">
        <v>379</v>
      </c>
      <c r="D84" s="349" t="s">
        <v>380</v>
      </c>
      <c r="E84" s="328" t="s">
        <v>381</v>
      </c>
      <c r="F84" s="348">
        <v>2600</v>
      </c>
      <c r="G84" s="354" t="s">
        <v>382</v>
      </c>
      <c r="H84" s="354"/>
      <c r="I84" s="339"/>
      <c r="J84" s="339" t="s">
        <v>383</v>
      </c>
      <c r="K84" s="339"/>
      <c r="L84" s="586" t="s">
        <v>384</v>
      </c>
      <c r="M84" s="339"/>
      <c r="N84" s="586" t="s">
        <v>385</v>
      </c>
      <c r="O84" s="586"/>
      <c r="P84" s="354"/>
      <c r="Q84" s="349" t="s">
        <v>386</v>
      </c>
      <c r="R84" s="339"/>
      <c r="S84" s="548"/>
      <c r="T84" s="388"/>
      <c r="U84" s="388"/>
      <c r="V84" s="388"/>
      <c r="W84" s="388"/>
      <c r="X84" s="388"/>
      <c r="Y84" s="388"/>
      <c r="Z84" s="388"/>
      <c r="AA84" s="388"/>
      <c r="AB84" s="388"/>
      <c r="AC84" s="388"/>
      <c r="AD84" s="388"/>
      <c r="AE84" s="388"/>
      <c r="AF84" s="388"/>
      <c r="AG84" s="388"/>
      <c r="AH84" s="388"/>
      <c r="AI84" s="388"/>
      <c r="AJ84" s="388"/>
      <c r="AK84" s="388"/>
      <c r="AL84" s="388"/>
      <c r="AM84" s="388"/>
      <c r="AN84" s="388"/>
      <c r="AO84" s="388"/>
      <c r="AP84" s="388"/>
      <c r="AQ84" s="388"/>
      <c r="AR84" s="388"/>
      <c r="AS84" s="388"/>
      <c r="AT84" s="388"/>
      <c r="AU84" s="388"/>
      <c r="AV84" s="388"/>
      <c r="AW84" s="388"/>
      <c r="AX84" s="388"/>
      <c r="AY84" s="388"/>
    </row>
    <row r="85" s="517" customFormat="1" ht="29.25" customHeight="1" spans="1:51">
      <c r="A85" s="264"/>
      <c r="B85" s="268" t="s">
        <v>387</v>
      </c>
      <c r="C85" s="587" t="s">
        <v>388</v>
      </c>
      <c r="D85" s="256" t="s">
        <v>380</v>
      </c>
      <c r="E85" s="255" t="s">
        <v>381</v>
      </c>
      <c r="F85" s="315">
        <v>2100</v>
      </c>
      <c r="G85" s="258" t="s">
        <v>389</v>
      </c>
      <c r="H85" s="258"/>
      <c r="I85" s="324"/>
      <c r="J85" s="324" t="s">
        <v>390</v>
      </c>
      <c r="K85" s="324"/>
      <c r="L85" s="357"/>
      <c r="M85" s="324" t="s">
        <v>391</v>
      </c>
      <c r="N85" s="357"/>
      <c r="O85" s="357"/>
      <c r="P85" s="258" t="s">
        <v>392</v>
      </c>
      <c r="Q85" s="256"/>
      <c r="R85" s="324"/>
      <c r="S85" s="54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388"/>
      <c r="AQ85" s="388"/>
      <c r="AR85" s="388"/>
      <c r="AS85" s="388"/>
      <c r="AT85" s="388"/>
      <c r="AU85" s="388"/>
      <c r="AV85" s="388"/>
      <c r="AW85" s="388"/>
      <c r="AX85" s="388"/>
      <c r="AY85" s="388"/>
    </row>
    <row r="86" s="517" customFormat="1" ht="29.25" customHeight="1" spans="1:51">
      <c r="A86" s="264"/>
      <c r="B86" s="347" t="s">
        <v>393</v>
      </c>
      <c r="C86" s="329" t="s">
        <v>394</v>
      </c>
      <c r="D86" s="349" t="s">
        <v>380</v>
      </c>
      <c r="E86" s="328" t="s">
        <v>381</v>
      </c>
      <c r="F86" s="348">
        <v>2550</v>
      </c>
      <c r="G86" s="354"/>
      <c r="H86" s="354"/>
      <c r="I86" s="339"/>
      <c r="J86" s="339" t="s">
        <v>395</v>
      </c>
      <c r="K86" s="339"/>
      <c r="L86" s="586"/>
      <c r="M86" s="339" t="s">
        <v>396</v>
      </c>
      <c r="N86" s="586"/>
      <c r="O86" s="586"/>
      <c r="P86" s="354"/>
      <c r="Q86" s="349"/>
      <c r="R86" s="339"/>
      <c r="S86" s="54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8"/>
    </row>
    <row r="87" s="518" customFormat="1" ht="30.95" customHeight="1" spans="1:51">
      <c r="A87" s="243" t="s">
        <v>397</v>
      </c>
      <c r="B87" s="244"/>
      <c r="C87" s="244"/>
      <c r="D87" s="244"/>
      <c r="E87" s="244"/>
      <c r="F87" s="244"/>
      <c r="G87" s="534"/>
      <c r="H87" s="244"/>
      <c r="I87" s="244"/>
      <c r="J87" s="244"/>
      <c r="K87" s="244"/>
      <c r="L87" s="244"/>
      <c r="M87" s="244"/>
      <c r="N87" s="244"/>
      <c r="O87" s="244"/>
      <c r="P87" s="244"/>
      <c r="Q87" s="244"/>
      <c r="R87" s="244"/>
      <c r="S87" s="588"/>
    </row>
    <row r="88" s="230" customFormat="1" ht="40.5" spans="1:51">
      <c r="A88" s="264" t="s">
        <v>398</v>
      </c>
      <c r="B88" s="321" t="s">
        <v>399</v>
      </c>
      <c r="C88" s="589" t="s">
        <v>400</v>
      </c>
      <c r="D88" s="321" t="s">
        <v>401</v>
      </c>
      <c r="E88" s="321">
        <v>2</v>
      </c>
      <c r="F88" s="321">
        <v>7800</v>
      </c>
      <c r="G88" s="321"/>
      <c r="H88" s="406"/>
      <c r="I88" s="406"/>
      <c r="J88" s="406"/>
      <c r="K88" s="406" t="s">
        <v>402</v>
      </c>
      <c r="L88" s="407"/>
      <c r="M88" s="406"/>
      <c r="N88" s="406"/>
      <c r="O88" s="406"/>
      <c r="P88" s="406"/>
      <c r="Q88" s="406" t="s">
        <v>310</v>
      </c>
      <c r="R88" s="407"/>
      <c r="S88" s="548"/>
    </row>
    <row r="89" s="230" customFormat="1" ht="27" spans="1:51">
      <c r="A89" s="264"/>
      <c r="B89" s="255" t="s">
        <v>403</v>
      </c>
      <c r="C89" s="254" t="s">
        <v>404</v>
      </c>
      <c r="D89" s="255" t="s">
        <v>405</v>
      </c>
      <c r="E89" s="255">
        <v>2</v>
      </c>
      <c r="F89" s="351">
        <v>6200</v>
      </c>
      <c r="G89" s="557"/>
      <c r="H89" s="557"/>
      <c r="I89" s="557"/>
      <c r="J89" s="557"/>
      <c r="K89" s="557"/>
      <c r="L89" s="590" t="s">
        <v>406</v>
      </c>
      <c r="M89" s="557"/>
      <c r="N89" s="557"/>
      <c r="O89" s="557"/>
      <c r="P89" s="557"/>
      <c r="Q89" s="557"/>
      <c r="R89" s="590" t="s">
        <v>407</v>
      </c>
      <c r="S89" s="548"/>
    </row>
    <row r="90" s="230" customFormat="1" ht="27" spans="1:51">
      <c r="A90" s="264"/>
      <c r="B90" s="249" t="s">
        <v>408</v>
      </c>
      <c r="C90" s="250" t="s">
        <v>409</v>
      </c>
      <c r="D90" s="249" t="s">
        <v>410</v>
      </c>
      <c r="E90" s="249">
        <v>2</v>
      </c>
      <c r="F90" s="405">
        <v>5000</v>
      </c>
      <c r="G90" s="321"/>
      <c r="H90" s="406"/>
      <c r="I90" s="406"/>
      <c r="J90" s="406" t="s">
        <v>183</v>
      </c>
      <c r="K90" s="406"/>
      <c r="L90" s="407"/>
      <c r="M90" s="406" t="s">
        <v>411</v>
      </c>
      <c r="N90" s="406"/>
      <c r="O90" s="406"/>
      <c r="P90" s="406"/>
      <c r="Q90" s="406" t="s">
        <v>412</v>
      </c>
      <c r="R90" s="407"/>
      <c r="S90" s="548"/>
    </row>
    <row r="91" s="230" customFormat="1" ht="27.95" customHeight="1" spans="1:51">
      <c r="A91" s="264"/>
      <c r="B91" s="255" t="s">
        <v>413</v>
      </c>
      <c r="C91" s="254" t="s">
        <v>414</v>
      </c>
      <c r="D91" s="255" t="s">
        <v>415</v>
      </c>
      <c r="E91" s="255">
        <v>2</v>
      </c>
      <c r="F91" s="351">
        <v>4500</v>
      </c>
      <c r="G91" s="557"/>
      <c r="H91" s="557"/>
      <c r="I91" s="557" t="s">
        <v>406</v>
      </c>
      <c r="J91" s="557"/>
      <c r="K91" s="557"/>
      <c r="L91" s="590" t="s">
        <v>416</v>
      </c>
      <c r="M91" s="557"/>
      <c r="N91" s="557"/>
      <c r="O91" s="557" t="s">
        <v>417</v>
      </c>
      <c r="P91" s="557"/>
      <c r="Q91" s="557"/>
      <c r="R91" s="590" t="s">
        <v>418</v>
      </c>
      <c r="S91" s="548"/>
    </row>
    <row r="92" s="230" customFormat="1" ht="27.95" customHeight="1" spans="1:51">
      <c r="A92" s="264"/>
      <c r="B92" s="249" t="s">
        <v>419</v>
      </c>
      <c r="C92" s="250" t="s">
        <v>420</v>
      </c>
      <c r="D92" s="249" t="s">
        <v>421</v>
      </c>
      <c r="E92" s="249">
        <v>2</v>
      </c>
      <c r="F92" s="405">
        <v>4500</v>
      </c>
      <c r="G92" s="323" t="s">
        <v>303</v>
      </c>
      <c r="H92" s="406"/>
      <c r="I92" s="406"/>
      <c r="J92" s="406" t="s">
        <v>422</v>
      </c>
      <c r="K92" s="406"/>
      <c r="L92" s="407"/>
      <c r="M92" s="406" t="s">
        <v>356</v>
      </c>
      <c r="N92" s="406"/>
      <c r="O92" s="406"/>
      <c r="P92" s="406"/>
      <c r="Q92" s="406" t="s">
        <v>423</v>
      </c>
      <c r="R92" s="407"/>
      <c r="S92" s="548"/>
    </row>
    <row r="93" s="230" customFormat="1" ht="27.95" customHeight="1" spans="1:51">
      <c r="A93" s="264"/>
      <c r="B93" s="255" t="s">
        <v>63</v>
      </c>
      <c r="C93" s="254" t="s">
        <v>64</v>
      </c>
      <c r="D93" s="255" t="s">
        <v>65</v>
      </c>
      <c r="E93" s="255">
        <v>2</v>
      </c>
      <c r="F93" s="351">
        <v>5200</v>
      </c>
      <c r="G93" s="257"/>
      <c r="H93" s="406"/>
      <c r="I93" s="256" t="s">
        <v>141</v>
      </c>
      <c r="J93" s="557"/>
      <c r="K93" s="257"/>
      <c r="L93" s="257"/>
      <c r="M93" s="256" t="s">
        <v>314</v>
      </c>
      <c r="N93" s="257"/>
      <c r="O93" s="257"/>
      <c r="P93" s="257"/>
      <c r="Q93" s="257"/>
      <c r="R93" s="257"/>
      <c r="S93" s="548"/>
    </row>
    <row r="94" s="230" customFormat="1" ht="27.95" customHeight="1" spans="1:51">
      <c r="A94" s="264"/>
      <c r="B94" s="249" t="s">
        <v>424</v>
      </c>
      <c r="C94" s="250" t="s">
        <v>425</v>
      </c>
      <c r="D94" s="249" t="s">
        <v>426</v>
      </c>
      <c r="E94" s="249">
        <v>2</v>
      </c>
      <c r="F94" s="405">
        <v>5200</v>
      </c>
      <c r="G94" s="321"/>
      <c r="H94" s="259"/>
      <c r="I94" s="251"/>
      <c r="J94" s="251" t="s">
        <v>314</v>
      </c>
      <c r="K94" s="251"/>
      <c r="L94" s="251"/>
      <c r="M94" s="251"/>
      <c r="N94" s="251"/>
      <c r="O94" s="251" t="s">
        <v>352</v>
      </c>
      <c r="P94" s="259"/>
      <c r="Q94" s="251"/>
      <c r="R94" s="259"/>
      <c r="S94" s="548"/>
    </row>
    <row r="95" s="230" customFormat="1" ht="27.95" customHeight="1" spans="1:51">
      <c r="A95" s="264"/>
      <c r="B95" s="255" t="s">
        <v>427</v>
      </c>
      <c r="C95" s="254" t="s">
        <v>428</v>
      </c>
      <c r="D95" s="255" t="s">
        <v>429</v>
      </c>
      <c r="E95" s="255">
        <v>2</v>
      </c>
      <c r="F95" s="351">
        <v>5200</v>
      </c>
      <c r="G95" s="258"/>
      <c r="H95" s="258"/>
      <c r="I95" s="256"/>
      <c r="J95" s="256"/>
      <c r="K95" s="256" t="s">
        <v>319</v>
      </c>
      <c r="L95" s="256"/>
      <c r="M95" s="256"/>
      <c r="N95" s="256"/>
      <c r="O95" s="256"/>
      <c r="P95" s="256" t="s">
        <v>430</v>
      </c>
      <c r="Q95" s="256"/>
      <c r="R95" s="258"/>
      <c r="S95" s="548"/>
    </row>
    <row r="96" s="230" customFormat="1" ht="27.95" customHeight="1" spans="1:51">
      <c r="A96" s="264"/>
      <c r="B96" s="249" t="s">
        <v>431</v>
      </c>
      <c r="C96" s="250" t="s">
        <v>432</v>
      </c>
      <c r="D96" s="249" t="s">
        <v>433</v>
      </c>
      <c r="E96" s="249">
        <v>1</v>
      </c>
      <c r="F96" s="405">
        <v>2800</v>
      </c>
      <c r="G96" s="321"/>
      <c r="H96" s="251"/>
      <c r="I96" s="251"/>
      <c r="J96" s="261"/>
      <c r="K96" s="261"/>
      <c r="L96" s="261"/>
      <c r="M96" s="323"/>
      <c r="N96" s="261" t="s">
        <v>434</v>
      </c>
      <c r="O96" s="251"/>
      <c r="P96" s="591"/>
      <c r="Q96" s="592"/>
      <c r="R96" s="251"/>
      <c r="S96" s="548"/>
    </row>
    <row r="97" s="230" customFormat="1" ht="40.5" spans="1:19">
      <c r="A97" s="264"/>
      <c r="B97" s="255" t="s">
        <v>59</v>
      </c>
      <c r="C97" s="254" t="s">
        <v>60</v>
      </c>
      <c r="D97" s="255" t="s">
        <v>61</v>
      </c>
      <c r="E97" s="255">
        <v>2</v>
      </c>
      <c r="F97" s="351">
        <v>5000</v>
      </c>
      <c r="G97" s="258"/>
      <c r="H97" s="256"/>
      <c r="I97" s="256"/>
      <c r="J97" s="257"/>
      <c r="K97" s="257"/>
      <c r="M97" s="257" t="s">
        <v>310</v>
      </c>
      <c r="N97" s="257"/>
      <c r="O97" s="256"/>
      <c r="P97" s="352"/>
      <c r="Q97" s="353" t="s">
        <v>435</v>
      </c>
      <c r="R97" s="256"/>
      <c r="S97" s="548"/>
    </row>
    <row r="98" s="230" customFormat="1" ht="40.5" spans="1:19">
      <c r="A98" s="264"/>
      <c r="B98" s="249" t="s">
        <v>436</v>
      </c>
      <c r="C98" s="250" t="s">
        <v>437</v>
      </c>
      <c r="D98" s="249" t="s">
        <v>438</v>
      </c>
      <c r="E98" s="251">
        <v>2</v>
      </c>
      <c r="F98" s="405">
        <v>5200</v>
      </c>
      <c r="G98" s="321"/>
      <c r="H98" s="251"/>
      <c r="I98" s="251"/>
      <c r="J98" s="261"/>
      <c r="K98" s="261"/>
      <c r="L98" s="261"/>
      <c r="M98" s="323" t="s">
        <v>299</v>
      </c>
      <c r="N98" s="261"/>
      <c r="O98" s="251"/>
      <c r="P98" s="591"/>
      <c r="Q98" s="592"/>
      <c r="R98" s="251"/>
      <c r="S98" s="548"/>
    </row>
    <row r="99" s="230" customFormat="1" ht="40.5" spans="1:19">
      <c r="A99" s="264"/>
      <c r="B99" s="257" t="s">
        <v>439</v>
      </c>
      <c r="C99" s="254" t="s">
        <v>440</v>
      </c>
      <c r="D99" s="255" t="s">
        <v>441</v>
      </c>
      <c r="E99" s="255">
        <v>2</v>
      </c>
      <c r="F99" s="351">
        <v>10000</v>
      </c>
      <c r="G99" s="258"/>
      <c r="H99" s="258"/>
      <c r="I99" s="256"/>
      <c r="J99" s="256"/>
      <c r="K99" s="256" t="s">
        <v>281</v>
      </c>
      <c r="L99" s="256"/>
      <c r="M99" s="258"/>
      <c r="N99" s="256" t="s">
        <v>139</v>
      </c>
      <c r="O99" s="256"/>
      <c r="P99" s="256"/>
      <c r="Q99" s="256"/>
      <c r="R99" s="557" t="s">
        <v>315</v>
      </c>
      <c r="S99" s="548"/>
    </row>
    <row r="100" s="230" customFormat="1" ht="27" spans="1:19">
      <c r="A100" s="264"/>
      <c r="B100" s="261" t="s">
        <v>442</v>
      </c>
      <c r="C100" s="250" t="s">
        <v>443</v>
      </c>
      <c r="D100" s="249" t="s">
        <v>444</v>
      </c>
      <c r="E100" s="249">
        <v>2</v>
      </c>
      <c r="F100" s="405">
        <v>10000</v>
      </c>
      <c r="G100" s="321"/>
      <c r="H100" s="259"/>
      <c r="I100" s="406"/>
      <c r="J100" s="251"/>
      <c r="K100" s="251"/>
      <c r="L100" s="251" t="s">
        <v>281</v>
      </c>
      <c r="M100" s="259"/>
      <c r="N100" s="251"/>
      <c r="O100" s="261"/>
      <c r="P100" s="406" t="s">
        <v>430</v>
      </c>
      <c r="Q100" s="251"/>
      <c r="R100" s="251"/>
      <c r="S100" s="548"/>
    </row>
    <row r="101" s="230" customFormat="1" ht="27" spans="1:19">
      <c r="A101" s="264"/>
      <c r="B101" s="257" t="s">
        <v>445</v>
      </c>
      <c r="C101" s="254" t="s">
        <v>446</v>
      </c>
      <c r="D101" s="255" t="s">
        <v>447</v>
      </c>
      <c r="E101" s="255">
        <v>2</v>
      </c>
      <c r="F101" s="351">
        <v>10000</v>
      </c>
      <c r="G101" s="258"/>
      <c r="H101" s="258"/>
      <c r="I101" s="557"/>
      <c r="J101" s="256"/>
      <c r="K101" s="256"/>
      <c r="L101" s="256"/>
      <c r="M101" s="256" t="s">
        <v>310</v>
      </c>
      <c r="N101" s="256"/>
      <c r="O101" s="257"/>
      <c r="P101" s="256"/>
      <c r="Q101" s="557" t="s">
        <v>303</v>
      </c>
      <c r="R101" s="256"/>
      <c r="S101" s="548"/>
    </row>
    <row r="102" s="230" customFormat="1" ht="40.5" spans="1:19">
      <c r="A102" s="264"/>
      <c r="B102" s="261" t="s">
        <v>448</v>
      </c>
      <c r="C102" s="250" t="s">
        <v>449</v>
      </c>
      <c r="D102" s="249" t="s">
        <v>450</v>
      </c>
      <c r="E102" s="249">
        <v>2</v>
      </c>
      <c r="F102" s="405">
        <v>10000</v>
      </c>
      <c r="G102" s="321"/>
      <c r="H102" s="259"/>
      <c r="I102" s="406"/>
      <c r="J102" s="406" t="s">
        <v>314</v>
      </c>
      <c r="K102" s="251"/>
      <c r="L102" s="251"/>
      <c r="M102" s="251"/>
      <c r="N102" s="251"/>
      <c r="O102" s="406" t="s">
        <v>315</v>
      </c>
      <c r="P102" s="251"/>
      <c r="Q102" s="251"/>
      <c r="R102" s="251"/>
      <c r="S102" s="548"/>
    </row>
    <row r="103" s="230" customFormat="1" ht="27" spans="1:19">
      <c r="A103" s="264"/>
      <c r="B103" s="255" t="s">
        <v>451</v>
      </c>
      <c r="C103" s="254" t="s">
        <v>452</v>
      </c>
      <c r="D103" s="255" t="s">
        <v>453</v>
      </c>
      <c r="E103" s="256">
        <v>2</v>
      </c>
      <c r="F103" s="333">
        <v>6600</v>
      </c>
      <c r="G103" s="258"/>
      <c r="H103" s="256"/>
      <c r="I103" s="258"/>
      <c r="J103" s="256"/>
      <c r="K103" s="256"/>
      <c r="L103" s="256" t="s">
        <v>454</v>
      </c>
      <c r="M103" s="256"/>
      <c r="N103" s="258"/>
      <c r="O103" s="258"/>
      <c r="P103" s="256" t="s">
        <v>455</v>
      </c>
      <c r="Q103" s="256"/>
      <c r="R103" s="326"/>
      <c r="S103" s="548"/>
    </row>
    <row r="104" s="518" customFormat="1" ht="30.95" customHeight="1" spans="1:19">
      <c r="A104" s="243" t="s">
        <v>456</v>
      </c>
      <c r="B104" s="244"/>
      <c r="C104" s="244"/>
      <c r="D104" s="244"/>
      <c r="E104" s="244"/>
      <c r="F104" s="244"/>
      <c r="G104" s="534"/>
      <c r="H104" s="244"/>
      <c r="I104" s="244"/>
      <c r="J104" s="244"/>
      <c r="K104" s="244"/>
      <c r="L104" s="244"/>
      <c r="M104" s="244"/>
      <c r="N104" s="244"/>
      <c r="O104" s="244"/>
      <c r="P104" s="244"/>
      <c r="Q104" s="244"/>
      <c r="R104" s="419"/>
      <c r="S104" s="588"/>
    </row>
    <row r="105" s="230" customFormat="1" ht="40.5" spans="1:19">
      <c r="A105" s="264" t="s">
        <v>457</v>
      </c>
      <c r="B105" s="249" t="s">
        <v>458</v>
      </c>
      <c r="C105" s="250" t="s">
        <v>459</v>
      </c>
      <c r="D105" s="249" t="s">
        <v>460</v>
      </c>
      <c r="E105" s="249">
        <v>2</v>
      </c>
      <c r="F105" s="320">
        <v>6200</v>
      </c>
      <c r="G105" s="321"/>
      <c r="H105" s="436"/>
      <c r="I105" s="436"/>
      <c r="J105" s="436"/>
      <c r="K105" s="406" t="s">
        <v>461</v>
      </c>
      <c r="L105" s="436"/>
      <c r="M105" s="436"/>
      <c r="N105" s="436"/>
      <c r="O105" s="436"/>
      <c r="P105" s="436"/>
      <c r="Q105" s="436"/>
      <c r="R105" s="249"/>
      <c r="S105" s="548"/>
    </row>
    <row r="106" s="230" customFormat="1" ht="27" spans="1:19">
      <c r="A106" s="264"/>
      <c r="B106" s="255" t="s">
        <v>462</v>
      </c>
      <c r="C106" s="254" t="s">
        <v>463</v>
      </c>
      <c r="D106" s="255" t="s">
        <v>464</v>
      </c>
      <c r="E106" s="255">
        <v>2</v>
      </c>
      <c r="F106" s="315">
        <v>5600</v>
      </c>
      <c r="G106" s="258"/>
      <c r="H106" s="257"/>
      <c r="I106" s="256" t="s">
        <v>141</v>
      </c>
      <c r="J106" s="557"/>
      <c r="K106" s="557"/>
      <c r="L106" s="557" t="s">
        <v>406</v>
      </c>
      <c r="M106" s="256"/>
      <c r="N106" s="256"/>
      <c r="O106" s="557" t="s">
        <v>324</v>
      </c>
      <c r="P106" s="362"/>
      <c r="Q106" s="362"/>
      <c r="R106" s="255"/>
      <c r="S106" s="548"/>
    </row>
    <row r="107" s="230" customFormat="1" ht="27" spans="1:19">
      <c r="A107" s="264"/>
      <c r="B107" s="249" t="s">
        <v>465</v>
      </c>
      <c r="C107" s="250" t="s">
        <v>466</v>
      </c>
      <c r="D107" s="249" t="s">
        <v>467</v>
      </c>
      <c r="E107" s="249">
        <v>2</v>
      </c>
      <c r="F107" s="320">
        <v>5200</v>
      </c>
      <c r="G107" s="321"/>
      <c r="H107" s="261"/>
      <c r="I107" s="251"/>
      <c r="J107" s="406"/>
      <c r="K107" s="406" t="s">
        <v>281</v>
      </c>
      <c r="L107" s="406"/>
      <c r="M107" s="251"/>
      <c r="N107" s="251" t="s">
        <v>183</v>
      </c>
      <c r="O107" s="406"/>
      <c r="P107" s="585"/>
      <c r="Q107" s="585"/>
      <c r="R107" s="249"/>
      <c r="S107" s="548"/>
    </row>
    <row r="108" s="230" customFormat="1" ht="40.5" spans="1:19">
      <c r="A108" s="264"/>
      <c r="B108" s="255" t="s">
        <v>468</v>
      </c>
      <c r="C108" s="254" t="s">
        <v>469</v>
      </c>
      <c r="D108" s="255" t="s">
        <v>470</v>
      </c>
      <c r="E108" s="255">
        <v>2</v>
      </c>
      <c r="F108" s="315">
        <v>5200</v>
      </c>
      <c r="G108" s="258"/>
      <c r="H108" s="257"/>
      <c r="I108" s="256"/>
      <c r="J108" s="557"/>
      <c r="K108" s="557"/>
      <c r="L108" s="557"/>
      <c r="M108" s="256" t="s">
        <v>298</v>
      </c>
      <c r="N108" s="256"/>
      <c r="O108" s="557"/>
      <c r="P108" s="362"/>
      <c r="Q108" s="362"/>
      <c r="R108" s="255"/>
      <c r="S108" s="548"/>
    </row>
    <row r="109" s="230" customFormat="1" ht="40.5" spans="1:19">
      <c r="A109" s="264"/>
      <c r="B109" s="249" t="s">
        <v>471</v>
      </c>
      <c r="C109" s="250" t="s">
        <v>472</v>
      </c>
      <c r="D109" s="249" t="s">
        <v>473</v>
      </c>
      <c r="E109" s="249">
        <v>2</v>
      </c>
      <c r="F109" s="320">
        <v>4500</v>
      </c>
      <c r="G109" s="321"/>
      <c r="H109" s="261"/>
      <c r="I109" s="251"/>
      <c r="J109" s="406" t="s">
        <v>474</v>
      </c>
      <c r="K109" s="406"/>
      <c r="L109" s="406"/>
      <c r="M109" s="251"/>
      <c r="N109" s="251"/>
      <c r="O109" s="406" t="s">
        <v>475</v>
      </c>
      <c r="P109" s="585"/>
      <c r="Q109" s="585"/>
      <c r="R109" s="249"/>
      <c r="S109" s="548"/>
    </row>
    <row r="110" s="230" customFormat="1" ht="40.5" spans="1:19">
      <c r="A110" s="264"/>
      <c r="B110" s="255" t="s">
        <v>476</v>
      </c>
      <c r="C110" s="254" t="s">
        <v>477</v>
      </c>
      <c r="D110" s="255" t="s">
        <v>478</v>
      </c>
      <c r="E110" s="255">
        <v>2</v>
      </c>
      <c r="F110" s="315">
        <v>4800</v>
      </c>
      <c r="G110" s="258"/>
      <c r="H110" s="593"/>
      <c r="I110" s="256"/>
      <c r="J110" s="557" t="s">
        <v>479</v>
      </c>
      <c r="K110" s="557"/>
      <c r="L110" s="557"/>
      <c r="M110" s="256" t="s">
        <v>325</v>
      </c>
      <c r="N110" s="256"/>
      <c r="O110" s="557"/>
      <c r="P110" s="362" t="s">
        <v>326</v>
      </c>
      <c r="Q110" s="362"/>
      <c r="R110" s="255"/>
      <c r="S110" s="548"/>
    </row>
    <row r="111" s="230" customFormat="1" ht="40.5" spans="1:19">
      <c r="A111" s="264"/>
      <c r="B111" s="249" t="s">
        <v>480</v>
      </c>
      <c r="C111" s="250" t="s">
        <v>481</v>
      </c>
      <c r="D111" s="249" t="s">
        <v>482</v>
      </c>
      <c r="E111" s="249">
        <v>2</v>
      </c>
      <c r="F111" s="320">
        <v>4800</v>
      </c>
      <c r="G111" s="321"/>
      <c r="H111" s="249"/>
      <c r="I111" s="249" t="s">
        <v>356</v>
      </c>
      <c r="J111" s="249"/>
      <c r="K111" s="261"/>
      <c r="L111" s="249"/>
      <c r="M111" s="249"/>
      <c r="N111" s="249" t="s">
        <v>483</v>
      </c>
      <c r="O111" s="436"/>
      <c r="P111" s="249"/>
      <c r="Q111" s="249" t="s">
        <v>484</v>
      </c>
      <c r="R111" s="249"/>
      <c r="S111" s="548"/>
    </row>
    <row r="112" s="230" customFormat="1" ht="27" spans="1:19">
      <c r="A112" s="264"/>
      <c r="B112" s="255" t="s">
        <v>485</v>
      </c>
      <c r="C112" s="254" t="s">
        <v>486</v>
      </c>
      <c r="D112" s="255" t="s">
        <v>487</v>
      </c>
      <c r="E112" s="255">
        <v>2</v>
      </c>
      <c r="F112" s="315">
        <v>4800</v>
      </c>
      <c r="G112" s="258"/>
      <c r="H112" s="256"/>
      <c r="I112" s="257"/>
      <c r="J112" s="256" t="s">
        <v>488</v>
      </c>
      <c r="K112" s="257"/>
      <c r="L112" s="257" t="s">
        <v>430</v>
      </c>
      <c r="M112" s="257"/>
      <c r="N112" s="256"/>
      <c r="O112" s="257"/>
      <c r="P112" s="257" t="s">
        <v>319</v>
      </c>
      <c r="Q112" s="256"/>
      <c r="R112" s="255"/>
      <c r="S112" s="548"/>
    </row>
    <row r="113" s="230" customFormat="1" ht="27" spans="1:19">
      <c r="A113" s="264"/>
      <c r="B113" s="249" t="s">
        <v>489</v>
      </c>
      <c r="C113" s="250" t="s">
        <v>490</v>
      </c>
      <c r="D113" s="249" t="s">
        <v>491</v>
      </c>
      <c r="E113" s="249">
        <v>2</v>
      </c>
      <c r="F113" s="320">
        <v>4800</v>
      </c>
      <c r="G113" s="323" t="s">
        <v>140</v>
      </c>
      <c r="H113" s="261"/>
      <c r="I113" s="251"/>
      <c r="J113" s="261"/>
      <c r="K113" s="261" t="s">
        <v>422</v>
      </c>
      <c r="L113" s="251"/>
      <c r="M113" s="594"/>
      <c r="N113" s="261"/>
      <c r="O113" s="249" t="s">
        <v>475</v>
      </c>
      <c r="P113" s="249"/>
      <c r="Q113" s="249"/>
      <c r="R113" s="249"/>
      <c r="S113" s="548"/>
    </row>
    <row r="114" s="230" customFormat="1" ht="27" spans="1:19">
      <c r="A114" s="264"/>
      <c r="B114" s="255" t="s">
        <v>492</v>
      </c>
      <c r="C114" s="254" t="s">
        <v>493</v>
      </c>
      <c r="D114" s="255" t="s">
        <v>494</v>
      </c>
      <c r="E114" s="255">
        <v>2</v>
      </c>
      <c r="F114" s="315">
        <v>4800</v>
      </c>
      <c r="G114" s="258"/>
      <c r="H114" s="255"/>
      <c r="I114" s="357"/>
      <c r="J114" s="362"/>
      <c r="L114" s="255" t="s">
        <v>140</v>
      </c>
      <c r="M114" s="255"/>
      <c r="N114" s="357" t="s">
        <v>319</v>
      </c>
      <c r="O114" s="357"/>
      <c r="P114" s="357"/>
      <c r="Q114" s="357"/>
      <c r="R114" s="255"/>
      <c r="S114" s="548"/>
    </row>
    <row r="115" s="230" customFormat="1" ht="27" spans="1:19">
      <c r="A115" s="264"/>
      <c r="B115" s="249" t="s">
        <v>495</v>
      </c>
      <c r="C115" s="250" t="s">
        <v>496</v>
      </c>
      <c r="D115" s="249" t="s">
        <v>497</v>
      </c>
      <c r="E115" s="249">
        <v>2</v>
      </c>
      <c r="F115" s="320">
        <v>4500</v>
      </c>
      <c r="G115" s="321"/>
      <c r="H115" s="249"/>
      <c r="I115" s="325"/>
      <c r="J115" s="325" t="s">
        <v>352</v>
      </c>
      <c r="K115" s="436"/>
      <c r="L115" s="436"/>
      <c r="M115" s="249"/>
      <c r="N115" s="436"/>
      <c r="O115" s="325" t="s">
        <v>324</v>
      </c>
      <c r="P115" s="249"/>
      <c r="Q115" s="325"/>
      <c r="R115" s="249"/>
      <c r="S115" s="548"/>
    </row>
    <row r="116" s="230" customFormat="1" ht="27" spans="1:19">
      <c r="A116" s="264"/>
      <c r="B116" s="255" t="s">
        <v>74</v>
      </c>
      <c r="C116" s="254" t="s">
        <v>75</v>
      </c>
      <c r="D116" s="255" t="s">
        <v>76</v>
      </c>
      <c r="E116" s="255">
        <v>2</v>
      </c>
      <c r="F116" s="315">
        <v>4500</v>
      </c>
      <c r="G116" s="258"/>
      <c r="H116" s="255"/>
      <c r="I116" s="357"/>
      <c r="J116" s="357"/>
      <c r="L116" s="357"/>
      <c r="M116" s="357" t="s">
        <v>299</v>
      </c>
      <c r="N116" s="357"/>
      <c r="O116" s="255"/>
      <c r="P116" s="255" t="s">
        <v>183</v>
      </c>
      <c r="Q116" s="255"/>
      <c r="R116" s="255"/>
      <c r="S116" s="548"/>
    </row>
    <row r="117" s="230" customFormat="1" ht="27" spans="1:19">
      <c r="A117" s="264"/>
      <c r="B117" s="249" t="s">
        <v>498</v>
      </c>
      <c r="C117" s="250" t="s">
        <v>499</v>
      </c>
      <c r="D117" s="249" t="s">
        <v>500</v>
      </c>
      <c r="E117" s="249">
        <v>2</v>
      </c>
      <c r="F117" s="320">
        <v>4500</v>
      </c>
      <c r="G117" s="321"/>
      <c r="H117" s="436"/>
      <c r="I117" s="436"/>
      <c r="J117" s="436"/>
      <c r="K117" s="436"/>
      <c r="L117" s="249"/>
      <c r="M117" s="249"/>
      <c r="N117" s="251" t="s">
        <v>326</v>
      </c>
      <c r="O117" s="436"/>
      <c r="P117" s="249"/>
      <c r="Q117" s="249"/>
      <c r="R117" s="436"/>
      <c r="S117" s="548"/>
    </row>
    <row r="118" s="230" customFormat="1" ht="40.5" spans="1:19">
      <c r="A118" s="264"/>
      <c r="B118" s="255" t="s">
        <v>501</v>
      </c>
      <c r="C118" s="254" t="s">
        <v>502</v>
      </c>
      <c r="D118" s="255" t="s">
        <v>503</v>
      </c>
      <c r="E118" s="255">
        <v>2</v>
      </c>
      <c r="F118" s="315">
        <v>4800</v>
      </c>
      <c r="G118" s="258"/>
      <c r="H118" s="593"/>
      <c r="I118" s="593"/>
      <c r="J118" s="593"/>
      <c r="K118" s="256"/>
      <c r="L118" s="256"/>
      <c r="M118" s="257"/>
      <c r="N118" s="257" t="s">
        <v>139</v>
      </c>
      <c r="O118" s="256"/>
      <c r="P118" s="256"/>
      <c r="Q118" s="593"/>
      <c r="R118" s="593"/>
      <c r="S118" s="548"/>
    </row>
    <row r="119" s="518" customFormat="1" ht="30.95" customHeight="1" spans="1:19">
      <c r="A119" s="243" t="s">
        <v>504</v>
      </c>
      <c r="B119" s="244"/>
      <c r="C119" s="244"/>
      <c r="D119" s="244"/>
      <c r="E119" s="244"/>
      <c r="F119" s="244"/>
      <c r="G119" s="534"/>
      <c r="H119" s="244"/>
      <c r="I119" s="244"/>
      <c r="J119" s="244"/>
      <c r="K119" s="244"/>
      <c r="L119" s="244"/>
      <c r="M119" s="244"/>
      <c r="N119" s="244"/>
      <c r="O119" s="244"/>
      <c r="P119" s="244"/>
      <c r="Q119" s="244"/>
      <c r="R119" s="419"/>
      <c r="S119" s="588"/>
    </row>
    <row r="120" s="230" customFormat="1" ht="42" customHeight="1" spans="1:19">
      <c r="A120" s="248" t="s">
        <v>505</v>
      </c>
      <c r="B120" s="249" t="s">
        <v>506</v>
      </c>
      <c r="C120" s="250" t="s">
        <v>507</v>
      </c>
      <c r="D120" s="249" t="s">
        <v>508</v>
      </c>
      <c r="E120" s="249">
        <v>2</v>
      </c>
      <c r="F120" s="320">
        <v>5200</v>
      </c>
      <c r="G120" s="321"/>
      <c r="H120" s="261"/>
      <c r="I120" s="251"/>
      <c r="J120" s="261"/>
      <c r="K120" s="261"/>
      <c r="L120" s="251"/>
      <c r="M120" s="251"/>
      <c r="N120" s="595" t="s">
        <v>139</v>
      </c>
      <c r="O120" s="261"/>
      <c r="P120" s="595"/>
      <c r="Q120" s="261"/>
      <c r="R120" s="261"/>
      <c r="S120" s="548"/>
    </row>
    <row r="121" s="230" customFormat="1" ht="27" spans="1:19">
      <c r="A121" s="252"/>
      <c r="B121" s="249" t="s">
        <v>509</v>
      </c>
      <c r="C121" s="250" t="s">
        <v>510</v>
      </c>
      <c r="D121" s="249" t="s">
        <v>511</v>
      </c>
      <c r="E121" s="249">
        <v>2</v>
      </c>
      <c r="F121" s="320">
        <v>5000</v>
      </c>
      <c r="G121" s="321"/>
      <c r="H121" s="261"/>
      <c r="I121" s="251" t="s">
        <v>512</v>
      </c>
      <c r="J121" s="261"/>
      <c r="K121" s="261"/>
      <c r="L121" s="251"/>
      <c r="M121" s="251"/>
      <c r="N121" s="595"/>
      <c r="O121" s="261"/>
      <c r="P121" s="595"/>
      <c r="Q121" s="261"/>
      <c r="R121" s="261" t="s">
        <v>298</v>
      </c>
      <c r="S121" s="548"/>
    </row>
    <row r="122" s="230" customFormat="1" ht="27" spans="1:19">
      <c r="A122" s="252"/>
      <c r="B122" s="255" t="s">
        <v>513</v>
      </c>
      <c r="C122" s="254" t="s">
        <v>514</v>
      </c>
      <c r="D122" s="255" t="s">
        <v>515</v>
      </c>
      <c r="E122" s="255">
        <v>2</v>
      </c>
      <c r="F122" s="315">
        <v>4500</v>
      </c>
      <c r="G122" s="256" t="s">
        <v>516</v>
      </c>
      <c r="H122" s="257"/>
      <c r="I122" s="256"/>
      <c r="J122" s="257" t="s">
        <v>517</v>
      </c>
      <c r="K122" s="257"/>
      <c r="L122" s="256"/>
      <c r="M122" s="256"/>
      <c r="N122" s="408" t="s">
        <v>406</v>
      </c>
      <c r="O122" s="257"/>
      <c r="P122" s="408"/>
      <c r="Q122" s="257" t="s">
        <v>518</v>
      </c>
      <c r="R122" s="257"/>
      <c r="S122" s="548"/>
    </row>
    <row r="123" s="230" customFormat="1" ht="27" spans="1:19">
      <c r="A123" s="252"/>
      <c r="B123" s="249" t="s">
        <v>519</v>
      </c>
      <c r="C123" s="250" t="s">
        <v>520</v>
      </c>
      <c r="D123" s="249" t="s">
        <v>521</v>
      </c>
      <c r="E123" s="249">
        <v>2</v>
      </c>
      <c r="F123" s="320">
        <v>4800</v>
      </c>
      <c r="G123" s="321"/>
      <c r="H123" s="259"/>
      <c r="I123" s="259"/>
      <c r="J123" s="261"/>
      <c r="K123" s="261"/>
      <c r="L123" s="595" t="s">
        <v>303</v>
      </c>
      <c r="M123" s="259"/>
      <c r="N123" s="259"/>
      <c r="O123" s="259"/>
      <c r="P123" s="259"/>
      <c r="Q123" s="406"/>
      <c r="R123" s="259"/>
      <c r="S123" s="548"/>
    </row>
    <row r="124" s="230" customFormat="1" ht="27" spans="1:19">
      <c r="A124" s="252"/>
      <c r="B124" s="255" t="s">
        <v>522</v>
      </c>
      <c r="C124" s="254" t="s">
        <v>523</v>
      </c>
      <c r="D124" s="255" t="s">
        <v>524</v>
      </c>
      <c r="E124" s="255">
        <v>2</v>
      </c>
      <c r="F124" s="315">
        <v>5200</v>
      </c>
      <c r="G124" s="258"/>
      <c r="H124" s="326"/>
      <c r="I124" s="596"/>
      <c r="J124" s="596"/>
      <c r="K124" s="324" t="s">
        <v>281</v>
      </c>
      <c r="L124" s="596"/>
      <c r="M124" s="596"/>
      <c r="N124" s="324"/>
      <c r="O124" s="256" t="s">
        <v>315</v>
      </c>
      <c r="P124" s="324"/>
      <c r="Q124" s="256"/>
      <c r="R124" s="257"/>
      <c r="S124" s="548"/>
    </row>
    <row r="125" s="230" customFormat="1" ht="27" spans="1:19">
      <c r="A125" s="252"/>
      <c r="B125" s="249" t="s">
        <v>525</v>
      </c>
      <c r="C125" s="250" t="s">
        <v>526</v>
      </c>
      <c r="D125" s="249" t="s">
        <v>527</v>
      </c>
      <c r="E125" s="249">
        <v>2</v>
      </c>
      <c r="F125" s="320">
        <v>5200</v>
      </c>
      <c r="G125" s="321"/>
      <c r="H125" s="321"/>
      <c r="I125" s="321"/>
      <c r="J125" s="321"/>
      <c r="K125" s="597"/>
      <c r="L125" s="323" t="s">
        <v>324</v>
      </c>
      <c r="M125" s="597"/>
      <c r="N125" s="321"/>
      <c r="O125" s="321"/>
      <c r="P125" s="323" t="s">
        <v>326</v>
      </c>
      <c r="Q125" s="259"/>
      <c r="R125" s="259"/>
      <c r="S125" s="548"/>
    </row>
    <row r="126" s="230" customFormat="1" ht="27" spans="1:19">
      <c r="A126" s="252"/>
      <c r="B126" s="255" t="s">
        <v>528</v>
      </c>
      <c r="C126" s="254" t="s">
        <v>529</v>
      </c>
      <c r="D126" s="255" t="s">
        <v>530</v>
      </c>
      <c r="E126" s="255">
        <v>2</v>
      </c>
      <c r="F126" s="315">
        <v>4800</v>
      </c>
      <c r="G126" s="258"/>
      <c r="H126" s="258"/>
      <c r="I126" s="258"/>
      <c r="J126" s="324" t="s">
        <v>352</v>
      </c>
      <c r="K126" s="256"/>
      <c r="L126" s="257"/>
      <c r="M126" s="324"/>
      <c r="N126" s="256" t="s">
        <v>139</v>
      </c>
      <c r="O126" s="256"/>
      <c r="P126" s="324"/>
      <c r="Q126" s="258"/>
      <c r="R126" s="258"/>
      <c r="S126" s="548"/>
    </row>
    <row r="127" s="230" customFormat="1" ht="27" spans="1:19">
      <c r="A127" s="252"/>
      <c r="B127" s="261" t="s">
        <v>171</v>
      </c>
      <c r="C127" s="250" t="s">
        <v>172</v>
      </c>
      <c r="D127" s="249" t="s">
        <v>173</v>
      </c>
      <c r="E127" s="249">
        <v>3</v>
      </c>
      <c r="F127" s="320">
        <v>4500</v>
      </c>
      <c r="G127" s="321"/>
      <c r="H127" s="251"/>
      <c r="I127" s="251" t="s">
        <v>174</v>
      </c>
      <c r="J127" s="251" t="s">
        <v>531</v>
      </c>
      <c r="K127" s="251" t="s">
        <v>175</v>
      </c>
      <c r="L127" s="251" t="s">
        <v>532</v>
      </c>
      <c r="M127" s="251" t="s">
        <v>177</v>
      </c>
      <c r="N127" s="251"/>
      <c r="O127" s="251" t="s">
        <v>178</v>
      </c>
      <c r="P127" s="251" t="s">
        <v>531</v>
      </c>
      <c r="Q127" s="251" t="s">
        <v>179</v>
      </c>
      <c r="R127" s="251" t="s">
        <v>178</v>
      </c>
      <c r="S127" s="548"/>
    </row>
    <row r="128" s="230" customFormat="1" ht="40.5" spans="1:19">
      <c r="A128" s="252"/>
      <c r="B128" s="257" t="s">
        <v>533</v>
      </c>
      <c r="C128" s="254" t="s">
        <v>534</v>
      </c>
      <c r="D128" s="255" t="s">
        <v>535</v>
      </c>
      <c r="E128" s="255">
        <v>2</v>
      </c>
      <c r="F128" s="315">
        <v>3600</v>
      </c>
      <c r="G128" s="258"/>
      <c r="H128" s="269"/>
      <c r="I128" s="362"/>
      <c r="J128" s="362"/>
      <c r="K128" s="362" t="s">
        <v>536</v>
      </c>
      <c r="L128" s="362" t="s">
        <v>461</v>
      </c>
      <c r="M128" s="362"/>
      <c r="N128" s="362"/>
      <c r="O128" s="256"/>
      <c r="P128" s="256"/>
      <c r="Q128" s="256" t="s">
        <v>537</v>
      </c>
      <c r="R128" s="256" t="s">
        <v>326</v>
      </c>
      <c r="S128" s="548"/>
    </row>
    <row r="129" s="230" customFormat="1" ht="27" spans="1:19">
      <c r="A129" s="252"/>
      <c r="B129" s="261" t="s">
        <v>538</v>
      </c>
      <c r="C129" s="250" t="s">
        <v>539</v>
      </c>
      <c r="D129" s="249" t="s">
        <v>540</v>
      </c>
      <c r="E129" s="249">
        <v>2</v>
      </c>
      <c r="F129" s="320">
        <v>3800</v>
      </c>
      <c r="G129" s="321"/>
      <c r="H129" s="251"/>
      <c r="I129" s="251" t="s">
        <v>326</v>
      </c>
      <c r="J129" s="251"/>
      <c r="K129" s="251"/>
      <c r="L129" s="251"/>
      <c r="M129" s="251"/>
      <c r="N129" s="251"/>
      <c r="O129" s="251" t="s">
        <v>183</v>
      </c>
      <c r="P129" s="251"/>
      <c r="Q129" s="251" t="s">
        <v>537</v>
      </c>
      <c r="R129" s="251"/>
      <c r="S129" s="548"/>
    </row>
    <row r="130" s="230" customFormat="1" ht="27" spans="1:19">
      <c r="A130" s="252"/>
      <c r="B130" s="257" t="s">
        <v>180</v>
      </c>
      <c r="C130" s="254" t="s">
        <v>181</v>
      </c>
      <c r="D130" s="255" t="s">
        <v>541</v>
      </c>
      <c r="E130" s="255">
        <v>2</v>
      </c>
      <c r="F130" s="315">
        <v>3500</v>
      </c>
      <c r="G130" s="258"/>
      <c r="H130" s="255"/>
      <c r="I130" s="269"/>
      <c r="J130" s="255"/>
      <c r="K130" s="255"/>
      <c r="L130" s="255"/>
      <c r="M130" s="255"/>
      <c r="N130" s="255"/>
      <c r="O130" s="269"/>
      <c r="P130" s="255"/>
      <c r="Q130" s="255"/>
      <c r="R130" s="256" t="s">
        <v>183</v>
      </c>
      <c r="S130" s="548"/>
    </row>
    <row r="131" s="230" customFormat="1" ht="27.95" customHeight="1" spans="1:19">
      <c r="A131" s="252"/>
      <c r="B131" s="249" t="s">
        <v>542</v>
      </c>
      <c r="C131" s="250" t="s">
        <v>543</v>
      </c>
      <c r="D131" s="249" t="s">
        <v>544</v>
      </c>
      <c r="E131" s="275">
        <v>2</v>
      </c>
      <c r="F131" s="320">
        <v>4000</v>
      </c>
      <c r="G131" s="321"/>
      <c r="H131" s="598"/>
      <c r="I131" s="598"/>
      <c r="J131" s="598"/>
      <c r="K131" s="251" t="s">
        <v>545</v>
      </c>
      <c r="L131" s="406"/>
      <c r="M131" s="406"/>
      <c r="N131" s="406"/>
      <c r="O131" s="406"/>
      <c r="P131" s="406"/>
      <c r="Q131" s="406"/>
      <c r="R131" s="406"/>
      <c r="S131" s="548"/>
    </row>
    <row r="132" s="230" customFormat="1" ht="40.5" spans="1:19">
      <c r="A132" s="252"/>
      <c r="B132" s="255" t="s">
        <v>546</v>
      </c>
      <c r="C132" s="254" t="s">
        <v>547</v>
      </c>
      <c r="D132" s="255" t="s">
        <v>548</v>
      </c>
      <c r="E132" s="269">
        <v>2</v>
      </c>
      <c r="F132" s="315">
        <v>4500</v>
      </c>
      <c r="G132" s="256" t="s">
        <v>549</v>
      </c>
      <c r="H132" s="557"/>
      <c r="I132" s="256"/>
      <c r="J132" s="256"/>
      <c r="K132" s="557" t="s">
        <v>550</v>
      </c>
      <c r="L132" s="557"/>
      <c r="M132" s="557"/>
      <c r="N132" s="557"/>
      <c r="O132" s="256" t="s">
        <v>551</v>
      </c>
      <c r="P132" s="557"/>
      <c r="Q132" s="557"/>
      <c r="R132" s="557"/>
      <c r="S132" s="548"/>
    </row>
    <row r="133" s="230" customFormat="1" ht="45" customHeight="1" spans="1:19">
      <c r="A133" s="252"/>
      <c r="B133" s="249" t="s">
        <v>552</v>
      </c>
      <c r="C133" s="250" t="s">
        <v>553</v>
      </c>
      <c r="D133" s="249" t="s">
        <v>554</v>
      </c>
      <c r="E133" s="271">
        <v>2</v>
      </c>
      <c r="F133" s="320">
        <v>4500</v>
      </c>
      <c r="G133" s="323" t="s">
        <v>183</v>
      </c>
      <c r="H133" s="406"/>
      <c r="I133" s="251"/>
      <c r="J133" s="251"/>
      <c r="K133" s="406" t="s">
        <v>517</v>
      </c>
      <c r="L133" s="406"/>
      <c r="M133" s="406"/>
      <c r="N133" s="406" t="s">
        <v>406</v>
      </c>
      <c r="O133" s="406"/>
      <c r="P133" s="406"/>
      <c r="Q133" s="406"/>
      <c r="R133" s="406"/>
      <c r="S133" s="548"/>
    </row>
    <row r="134" s="230" customFormat="1" ht="29.1" customHeight="1" spans="1:19">
      <c r="A134" s="252"/>
      <c r="B134" s="255" t="s">
        <v>89</v>
      </c>
      <c r="C134" s="254" t="s">
        <v>90</v>
      </c>
      <c r="D134" s="255" t="s">
        <v>91</v>
      </c>
      <c r="E134" s="269">
        <v>3</v>
      </c>
      <c r="F134" s="315">
        <v>5800</v>
      </c>
      <c r="G134" s="258"/>
      <c r="H134" s="557"/>
      <c r="I134" s="256" t="s">
        <v>555</v>
      </c>
      <c r="J134" s="256" t="s">
        <v>556</v>
      </c>
      <c r="K134" s="557" t="s">
        <v>557</v>
      </c>
      <c r="L134" s="557" t="s">
        <v>558</v>
      </c>
      <c r="M134" s="557" t="s">
        <v>559</v>
      </c>
      <c r="N134" s="557" t="s">
        <v>560</v>
      </c>
      <c r="O134" s="557" t="s">
        <v>561</v>
      </c>
      <c r="P134" s="557" t="s">
        <v>562</v>
      </c>
      <c r="Q134" s="557" t="s">
        <v>563</v>
      </c>
      <c r="R134" s="557" t="s">
        <v>176</v>
      </c>
      <c r="S134" s="548"/>
    </row>
    <row r="135" s="230" customFormat="1" ht="54" spans="1:19">
      <c r="A135" s="252"/>
      <c r="B135" s="249" t="s">
        <v>564</v>
      </c>
      <c r="C135" s="250" t="s">
        <v>565</v>
      </c>
      <c r="D135" s="249" t="s">
        <v>566</v>
      </c>
      <c r="E135" s="271">
        <v>2</v>
      </c>
      <c r="F135" s="320">
        <v>4800</v>
      </c>
      <c r="G135" s="321"/>
      <c r="H135" s="406"/>
      <c r="I135" s="251"/>
      <c r="J135" s="251" t="s">
        <v>567</v>
      </c>
      <c r="K135" s="406"/>
      <c r="L135" s="406"/>
      <c r="M135" s="406"/>
      <c r="N135" s="406"/>
      <c r="O135" s="406"/>
      <c r="P135" s="406"/>
      <c r="Q135" s="406"/>
      <c r="R135" s="406" t="s">
        <v>568</v>
      </c>
      <c r="S135" s="548"/>
    </row>
    <row r="136" s="230" customFormat="1" ht="33" customHeight="1" spans="1:19">
      <c r="A136" s="252"/>
      <c r="B136" s="255" t="s">
        <v>569</v>
      </c>
      <c r="C136" s="254" t="s">
        <v>570</v>
      </c>
      <c r="D136" s="255" t="s">
        <v>571</v>
      </c>
      <c r="E136" s="269">
        <v>2</v>
      </c>
      <c r="F136" s="315">
        <v>4800</v>
      </c>
      <c r="G136" s="258"/>
      <c r="H136" s="557"/>
      <c r="I136" s="256"/>
      <c r="J136" s="256"/>
      <c r="K136" s="557"/>
      <c r="L136" s="557"/>
      <c r="M136" s="557"/>
      <c r="N136" s="557" t="s">
        <v>183</v>
      </c>
      <c r="O136" s="557"/>
      <c r="P136" s="557"/>
      <c r="Q136" s="557"/>
      <c r="R136" s="557"/>
      <c r="S136" s="548"/>
    </row>
    <row r="137" s="230" customFormat="1" ht="40.5" spans="1:19">
      <c r="A137" s="252"/>
      <c r="B137" s="249" t="s">
        <v>572</v>
      </c>
      <c r="C137" s="250" t="s">
        <v>573</v>
      </c>
      <c r="D137" s="249" t="s">
        <v>574</v>
      </c>
      <c r="E137" s="271">
        <v>2</v>
      </c>
      <c r="F137" s="320">
        <v>4800</v>
      </c>
      <c r="G137" s="321"/>
      <c r="H137" s="406"/>
      <c r="I137" s="251"/>
      <c r="J137" s="251" t="s">
        <v>479</v>
      </c>
      <c r="K137" s="406"/>
      <c r="L137" s="406"/>
      <c r="M137" s="406"/>
      <c r="N137" s="406"/>
      <c r="O137" s="406"/>
      <c r="P137" s="406"/>
      <c r="Q137" s="251" t="s">
        <v>575</v>
      </c>
      <c r="R137" s="406"/>
      <c r="S137" s="548"/>
    </row>
    <row r="138" s="230" customFormat="1" ht="27" spans="1:19">
      <c r="A138" s="252"/>
      <c r="B138" s="255" t="s">
        <v>576</v>
      </c>
      <c r="C138" s="254" t="s">
        <v>577</v>
      </c>
      <c r="D138" s="255" t="s">
        <v>578</v>
      </c>
      <c r="E138" s="269">
        <v>2</v>
      </c>
      <c r="F138" s="315">
        <v>4800</v>
      </c>
      <c r="G138" s="258"/>
      <c r="H138" s="557"/>
      <c r="I138" s="256"/>
      <c r="J138" s="256"/>
      <c r="K138" s="557" t="s">
        <v>517</v>
      </c>
      <c r="L138" s="557"/>
      <c r="M138" s="557"/>
      <c r="N138" s="557"/>
      <c r="O138" s="557"/>
      <c r="P138" s="557"/>
      <c r="Q138" s="557"/>
      <c r="R138" s="557"/>
      <c r="S138" s="548"/>
    </row>
    <row r="139" s="230" customFormat="1" ht="40.5" spans="1:19">
      <c r="A139" s="252"/>
      <c r="B139" s="249" t="s">
        <v>579</v>
      </c>
      <c r="C139" s="250" t="s">
        <v>580</v>
      </c>
      <c r="D139" s="249" t="s">
        <v>581</v>
      </c>
      <c r="E139" s="271">
        <v>3</v>
      </c>
      <c r="F139" s="320">
        <v>5800</v>
      </c>
      <c r="G139" s="321"/>
      <c r="H139" s="406"/>
      <c r="I139" s="251"/>
      <c r="J139" s="251"/>
      <c r="K139" s="406"/>
      <c r="L139" s="406" t="s">
        <v>582</v>
      </c>
      <c r="M139" s="406"/>
      <c r="N139" s="406"/>
      <c r="O139" s="406"/>
      <c r="P139" s="406" t="s">
        <v>583</v>
      </c>
      <c r="Q139" s="406"/>
      <c r="R139" s="406"/>
      <c r="S139" s="548"/>
    </row>
    <row r="140" s="230" customFormat="1" ht="54" spans="1:19">
      <c r="A140" s="252"/>
      <c r="B140" s="255" t="s">
        <v>85</v>
      </c>
      <c r="C140" s="254" t="s">
        <v>86</v>
      </c>
      <c r="D140" s="255" t="s">
        <v>87</v>
      </c>
      <c r="E140" s="269">
        <v>2</v>
      </c>
      <c r="F140" s="315">
        <v>4500</v>
      </c>
      <c r="G140" s="258"/>
      <c r="H140" s="557"/>
      <c r="I140" s="256" t="s">
        <v>406</v>
      </c>
      <c r="J140" s="557"/>
      <c r="K140" s="557" t="s">
        <v>584</v>
      </c>
      <c r="L140" s="557"/>
      <c r="M140" s="324" t="s">
        <v>299</v>
      </c>
      <c r="N140" s="557"/>
      <c r="O140" s="557" t="s">
        <v>585</v>
      </c>
      <c r="P140" s="557"/>
      <c r="Q140" s="557"/>
      <c r="R140" s="256" t="s">
        <v>298</v>
      </c>
      <c r="S140" s="548"/>
    </row>
    <row r="141" s="230" customFormat="1" ht="40.5" spans="1:19">
      <c r="A141" s="252"/>
      <c r="B141" s="249" t="s">
        <v>586</v>
      </c>
      <c r="C141" s="250" t="s">
        <v>587</v>
      </c>
      <c r="D141" s="249" t="s">
        <v>588</v>
      </c>
      <c r="E141" s="271">
        <v>2</v>
      </c>
      <c r="F141" s="320">
        <v>4500</v>
      </c>
      <c r="G141" s="321"/>
      <c r="H141" s="406"/>
      <c r="I141" s="251"/>
      <c r="J141" s="251"/>
      <c r="K141" s="406"/>
      <c r="L141" s="406"/>
      <c r="M141" s="406" t="s">
        <v>281</v>
      </c>
      <c r="N141" s="406"/>
      <c r="O141" s="406"/>
      <c r="P141" s="406"/>
      <c r="Q141" s="406" t="s">
        <v>589</v>
      </c>
      <c r="R141" s="406"/>
      <c r="S141" s="548"/>
    </row>
    <row r="142" s="230" customFormat="1" ht="27" spans="1:19">
      <c r="A142" s="252"/>
      <c r="B142" s="255" t="s">
        <v>590</v>
      </c>
      <c r="C142" s="254" t="s">
        <v>591</v>
      </c>
      <c r="D142" s="255" t="s">
        <v>592</v>
      </c>
      <c r="E142" s="255">
        <v>1</v>
      </c>
      <c r="F142" s="315">
        <v>2800</v>
      </c>
      <c r="G142" s="258"/>
      <c r="H142" s="258"/>
      <c r="I142" s="256"/>
      <c r="J142" s="324"/>
      <c r="K142" s="256"/>
      <c r="L142" s="257"/>
      <c r="M142" s="256" t="s">
        <v>593</v>
      </c>
      <c r="N142" s="256"/>
      <c r="O142" s="256"/>
      <c r="P142" s="324"/>
      <c r="Q142" s="256" t="s">
        <v>594</v>
      </c>
      <c r="R142" s="256"/>
      <c r="S142" s="548"/>
    </row>
    <row r="143" s="230" customFormat="1" ht="30.95" customHeight="1" spans="1:19">
      <c r="A143" s="252"/>
      <c r="B143" s="249" t="s">
        <v>595</v>
      </c>
      <c r="C143" s="250" t="s">
        <v>596</v>
      </c>
      <c r="D143" s="249" t="s">
        <v>597</v>
      </c>
      <c r="E143" s="249">
        <v>1</v>
      </c>
      <c r="F143" s="320">
        <v>2800</v>
      </c>
      <c r="G143" s="321"/>
      <c r="H143" s="259"/>
      <c r="I143" s="259"/>
      <c r="J143" s="323"/>
      <c r="K143" s="251"/>
      <c r="L143" s="261"/>
      <c r="M143" s="323" t="s">
        <v>598</v>
      </c>
      <c r="N143" s="251"/>
      <c r="O143" s="251"/>
      <c r="P143" s="323"/>
      <c r="Q143" s="406" t="s">
        <v>599</v>
      </c>
      <c r="R143" s="259"/>
      <c r="S143" s="548"/>
    </row>
    <row r="144" s="230" customFormat="1" ht="30.95" customHeight="1" spans="1:19">
      <c r="A144" s="252"/>
      <c r="B144" s="255" t="s">
        <v>600</v>
      </c>
      <c r="C144" s="254" t="s">
        <v>601</v>
      </c>
      <c r="D144" s="255" t="s">
        <v>602</v>
      </c>
      <c r="E144" s="255">
        <v>2</v>
      </c>
      <c r="F144" s="315">
        <v>4500</v>
      </c>
      <c r="G144" s="258"/>
      <c r="H144" s="258"/>
      <c r="I144" s="258"/>
      <c r="J144" s="324" t="s">
        <v>461</v>
      </c>
      <c r="K144" s="256"/>
      <c r="L144" s="257"/>
      <c r="M144" s="256"/>
      <c r="N144" s="324"/>
      <c r="O144" s="256"/>
      <c r="P144" s="324"/>
      <c r="Q144" s="258"/>
      <c r="R144" s="258"/>
      <c r="S144" s="548"/>
    </row>
    <row r="145" s="230" customFormat="1" ht="27" spans="1:51">
      <c r="A145" s="266"/>
      <c r="B145" s="249" t="s">
        <v>603</v>
      </c>
      <c r="C145" s="250" t="s">
        <v>604</v>
      </c>
      <c r="D145" s="249" t="s">
        <v>605</v>
      </c>
      <c r="E145" s="249">
        <v>1</v>
      </c>
      <c r="F145" s="320">
        <v>2500</v>
      </c>
      <c r="G145" s="321"/>
      <c r="H145" s="259"/>
      <c r="I145" s="259"/>
      <c r="J145" s="323"/>
      <c r="K145" s="251"/>
      <c r="L145" s="261"/>
      <c r="M145" s="323" t="s">
        <v>606</v>
      </c>
      <c r="N145" s="251"/>
      <c r="O145" s="251"/>
      <c r="P145" s="323"/>
      <c r="Q145" s="259"/>
      <c r="R145" s="261" t="s">
        <v>364</v>
      </c>
      <c r="S145" s="548"/>
    </row>
    <row r="146" s="519" customFormat="1" ht="30.95" customHeight="1" spans="1:51">
      <c r="A146" s="599" t="s">
        <v>607</v>
      </c>
      <c r="B146" s="599"/>
      <c r="C146" s="599"/>
      <c r="D146" s="599"/>
      <c r="E146" s="599"/>
      <c r="F146" s="599"/>
      <c r="G146" s="600"/>
      <c r="H146" s="599"/>
      <c r="I146" s="599"/>
      <c r="J146" s="599"/>
      <c r="K146" s="599"/>
      <c r="L146" s="599"/>
      <c r="M146" s="599"/>
      <c r="N146" s="599"/>
      <c r="O146" s="599"/>
      <c r="P146" s="599"/>
      <c r="Q146" s="599"/>
      <c r="R146" s="280"/>
      <c r="S146" s="601"/>
    </row>
    <row r="147" s="230" customFormat="1" ht="27" spans="1:51">
      <c r="A147" s="286" t="s">
        <v>608</v>
      </c>
      <c r="B147" s="271" t="s">
        <v>609</v>
      </c>
      <c r="C147" s="250" t="s">
        <v>610</v>
      </c>
      <c r="D147" s="249" t="s">
        <v>611</v>
      </c>
      <c r="E147" s="249" t="s">
        <v>612</v>
      </c>
      <c r="F147" s="320" t="s">
        <v>613</v>
      </c>
      <c r="G147" s="321"/>
      <c r="H147" s="585"/>
      <c r="I147" s="585"/>
      <c r="J147" s="585"/>
      <c r="K147" s="585"/>
      <c r="L147" s="585"/>
      <c r="M147" s="585"/>
      <c r="N147" s="585"/>
      <c r="O147" s="585" t="s">
        <v>475</v>
      </c>
      <c r="P147" s="585"/>
      <c r="Q147" s="585"/>
      <c r="R147" s="585"/>
      <c r="S147" s="548"/>
    </row>
    <row r="148" s="230" customFormat="1" ht="27" spans="1:51">
      <c r="A148" s="286"/>
      <c r="B148" s="269" t="s">
        <v>614</v>
      </c>
      <c r="C148" s="254" t="s">
        <v>615</v>
      </c>
      <c r="D148" s="255" t="s">
        <v>616</v>
      </c>
      <c r="E148" s="255">
        <v>2</v>
      </c>
      <c r="F148" s="315">
        <v>4500</v>
      </c>
      <c r="G148" s="258"/>
      <c r="H148" s="362"/>
      <c r="I148" s="362"/>
      <c r="J148" s="362"/>
      <c r="K148" s="362"/>
      <c r="L148" s="362"/>
      <c r="M148" s="362" t="s">
        <v>281</v>
      </c>
      <c r="N148" s="362"/>
      <c r="O148" s="362"/>
      <c r="P148" s="362"/>
      <c r="Q148" s="362"/>
      <c r="R148" s="362"/>
      <c r="S148" s="548"/>
    </row>
    <row r="149" s="230" customFormat="1" ht="40.5" spans="1:51">
      <c r="A149" s="286"/>
      <c r="B149" s="271" t="s">
        <v>617</v>
      </c>
      <c r="C149" s="250" t="s">
        <v>618</v>
      </c>
      <c r="D149" s="249" t="s">
        <v>619</v>
      </c>
      <c r="E149" s="249">
        <v>2</v>
      </c>
      <c r="F149" s="320">
        <v>4500</v>
      </c>
      <c r="G149" s="321"/>
      <c r="H149" s="585"/>
      <c r="I149" s="585" t="s">
        <v>303</v>
      </c>
      <c r="J149" s="585"/>
      <c r="K149" s="585"/>
      <c r="L149" s="585"/>
      <c r="M149" s="585" t="s">
        <v>620</v>
      </c>
      <c r="N149" s="585"/>
      <c r="O149" s="585"/>
      <c r="P149" s="585"/>
      <c r="Q149" s="585"/>
      <c r="R149" s="585" t="s">
        <v>517</v>
      </c>
      <c r="S149" s="548"/>
    </row>
    <row r="150" s="230" customFormat="1" ht="27" spans="1:51">
      <c r="A150" s="286"/>
      <c r="B150" s="255" t="s">
        <v>327</v>
      </c>
      <c r="C150" s="254" t="s">
        <v>328</v>
      </c>
      <c r="D150" s="255" t="s">
        <v>329</v>
      </c>
      <c r="E150" s="256">
        <v>2</v>
      </c>
      <c r="F150" s="438">
        <v>5600</v>
      </c>
      <c r="G150" s="258"/>
      <c r="H150" s="326"/>
      <c r="I150" s="327"/>
      <c r="J150" s="324"/>
      <c r="K150" s="327"/>
      <c r="L150" s="324"/>
      <c r="M150" s="327" t="s">
        <v>314</v>
      </c>
      <c r="N150" s="324"/>
      <c r="O150" s="327"/>
      <c r="P150" s="324"/>
      <c r="Q150" s="324"/>
      <c r="R150" s="327"/>
      <c r="S150" s="548"/>
    </row>
    <row r="151" s="230" customFormat="1" ht="27" spans="1:51">
      <c r="A151" s="286"/>
      <c r="B151" s="271" t="s">
        <v>621</v>
      </c>
      <c r="C151" s="250" t="s">
        <v>622</v>
      </c>
      <c r="D151" s="249" t="s">
        <v>623</v>
      </c>
      <c r="E151" s="249">
        <v>2</v>
      </c>
      <c r="F151" s="602">
        <v>4000</v>
      </c>
      <c r="G151" s="321"/>
      <c r="H151" s="585"/>
      <c r="I151" s="585" t="s">
        <v>356</v>
      </c>
      <c r="J151" s="585"/>
      <c r="K151" s="585"/>
      <c r="L151" s="585" t="s">
        <v>624</v>
      </c>
      <c r="M151" s="603"/>
      <c r="N151" s="251"/>
      <c r="O151" s="585"/>
      <c r="P151" s="585"/>
      <c r="Q151" s="585" t="s">
        <v>625</v>
      </c>
      <c r="R151" s="585"/>
      <c r="S151" s="548"/>
    </row>
    <row r="152" s="520" customFormat="1" ht="27" spans="1:51">
      <c r="A152" s="604" t="s">
        <v>626</v>
      </c>
      <c r="B152" s="605" t="s">
        <v>627</v>
      </c>
      <c r="C152" s="543" t="s">
        <v>628</v>
      </c>
      <c r="D152" s="542" t="s">
        <v>629</v>
      </c>
      <c r="E152" s="542">
        <v>2</v>
      </c>
      <c r="F152" s="559">
        <v>4500</v>
      </c>
      <c r="G152" s="606"/>
      <c r="H152" s="607"/>
      <c r="I152" s="607"/>
      <c r="J152" s="607" t="s">
        <v>402</v>
      </c>
      <c r="K152" s="607"/>
      <c r="L152" s="607"/>
      <c r="M152" s="607"/>
      <c r="N152" s="607"/>
      <c r="O152" s="607"/>
      <c r="P152" s="607"/>
      <c r="Q152" s="607" t="s">
        <v>314</v>
      </c>
      <c r="R152" s="607"/>
      <c r="S152" s="608"/>
    </row>
    <row r="153" s="230" customFormat="1" ht="32.1" customHeight="1" spans="1:51">
      <c r="A153" s="609"/>
      <c r="B153" s="583" t="s">
        <v>630</v>
      </c>
      <c r="C153" s="250" t="s">
        <v>631</v>
      </c>
      <c r="D153" s="249" t="s">
        <v>632</v>
      </c>
      <c r="E153" s="249">
        <v>2</v>
      </c>
      <c r="F153" s="320">
        <v>4500</v>
      </c>
      <c r="G153" s="321"/>
      <c r="H153" s="585"/>
      <c r="I153" s="585" t="s">
        <v>140</v>
      </c>
      <c r="J153" s="585"/>
      <c r="K153" s="585"/>
      <c r="L153" s="585"/>
      <c r="M153" s="585" t="s">
        <v>512</v>
      </c>
      <c r="N153" s="585"/>
      <c r="O153" s="585"/>
      <c r="P153" s="585" t="s">
        <v>319</v>
      </c>
      <c r="Q153" s="585"/>
      <c r="R153" s="585"/>
      <c r="S153" s="548"/>
    </row>
    <row r="154" s="230" customFormat="1" ht="32.1" customHeight="1" spans="1:51">
      <c r="A154" s="609"/>
      <c r="B154" s="361" t="s">
        <v>633</v>
      </c>
      <c r="C154" s="254" t="s">
        <v>634</v>
      </c>
      <c r="D154" s="255" t="s">
        <v>635</v>
      </c>
      <c r="E154" s="255">
        <v>2</v>
      </c>
      <c r="F154" s="315">
        <v>4500</v>
      </c>
      <c r="G154" s="258"/>
      <c r="H154" s="362"/>
      <c r="I154" s="362"/>
      <c r="J154" s="362" t="s">
        <v>314</v>
      </c>
      <c r="K154" s="362"/>
      <c r="L154" s="362"/>
      <c r="M154" s="362"/>
      <c r="N154" s="362" t="s">
        <v>139</v>
      </c>
      <c r="O154" s="362"/>
      <c r="P154" s="362"/>
      <c r="Q154" s="362"/>
      <c r="R154" s="362"/>
      <c r="S154" s="548"/>
    </row>
    <row r="155" s="230" customFormat="1" ht="32.1" customHeight="1" spans="1:51">
      <c r="A155" s="609"/>
      <c r="B155" s="583" t="s">
        <v>636</v>
      </c>
      <c r="C155" s="250" t="s">
        <v>637</v>
      </c>
      <c r="D155" s="249" t="s">
        <v>638</v>
      </c>
      <c r="E155" s="249">
        <v>2</v>
      </c>
      <c r="F155" s="320">
        <v>4500</v>
      </c>
      <c r="G155" s="321"/>
      <c r="H155" s="585"/>
      <c r="I155" s="585"/>
      <c r="J155" s="585"/>
      <c r="K155" s="585" t="s">
        <v>639</v>
      </c>
      <c r="L155" s="585"/>
      <c r="M155" s="585"/>
      <c r="N155" s="585"/>
      <c r="O155" s="585" t="s">
        <v>430</v>
      </c>
      <c r="P155" s="585"/>
      <c r="Q155" s="585"/>
      <c r="R155" s="585"/>
      <c r="S155" s="548"/>
    </row>
    <row r="156" s="230" customFormat="1" ht="32.1" customHeight="1" spans="1:51">
      <c r="A156" s="609"/>
      <c r="B156" s="361" t="s">
        <v>640</v>
      </c>
      <c r="C156" s="254" t="s">
        <v>641</v>
      </c>
      <c r="D156" s="255" t="s">
        <v>642</v>
      </c>
      <c r="E156" s="255">
        <v>2</v>
      </c>
      <c r="F156" s="315">
        <v>4500</v>
      </c>
      <c r="G156" s="258"/>
      <c r="H156" s="362"/>
      <c r="I156" s="362"/>
      <c r="J156" s="362"/>
      <c r="K156" s="362"/>
      <c r="L156" s="362" t="s">
        <v>315</v>
      </c>
      <c r="M156" s="362"/>
      <c r="N156" s="362"/>
      <c r="O156" s="362"/>
      <c r="P156" s="362"/>
      <c r="Q156" s="362" t="s">
        <v>483</v>
      </c>
      <c r="R156" s="362"/>
      <c r="S156" s="548"/>
    </row>
    <row r="157" s="230" customFormat="1" ht="32.1" customHeight="1" spans="1:51">
      <c r="A157" s="609"/>
      <c r="B157" s="583" t="s">
        <v>643</v>
      </c>
      <c r="C157" s="250" t="s">
        <v>644</v>
      </c>
      <c r="D157" s="249" t="s">
        <v>645</v>
      </c>
      <c r="E157" s="249">
        <v>2</v>
      </c>
      <c r="F157" s="320">
        <v>4500</v>
      </c>
      <c r="G157" s="321"/>
      <c r="H157" s="585"/>
      <c r="I157" s="585" t="s">
        <v>483</v>
      </c>
      <c r="J157" s="585"/>
      <c r="K157" s="585"/>
      <c r="L157" s="585" t="s">
        <v>299</v>
      </c>
      <c r="M157" s="585"/>
      <c r="N157" s="585"/>
      <c r="O157" s="585"/>
      <c r="P157" s="585" t="s">
        <v>646</v>
      </c>
      <c r="Q157" s="585"/>
      <c r="R157" s="585" t="s">
        <v>412</v>
      </c>
      <c r="S157" s="548"/>
    </row>
    <row r="158" s="230" customFormat="1" ht="32.1" customHeight="1" spans="1:51">
      <c r="A158" s="609"/>
      <c r="B158" s="268" t="s">
        <v>93</v>
      </c>
      <c r="C158" s="254" t="s">
        <v>94</v>
      </c>
      <c r="D158" s="255" t="s">
        <v>95</v>
      </c>
      <c r="E158" s="255" t="s">
        <v>96</v>
      </c>
      <c r="F158" s="315">
        <v>2380</v>
      </c>
      <c r="G158" s="258"/>
      <c r="H158" s="326"/>
      <c r="I158" s="327"/>
      <c r="J158" s="324" t="s">
        <v>320</v>
      </c>
      <c r="K158" s="324"/>
      <c r="L158" s="324"/>
      <c r="M158" s="327"/>
      <c r="N158" s="324" t="s">
        <v>321</v>
      </c>
      <c r="O158" s="324"/>
      <c r="P158" s="324"/>
      <c r="Q158" s="324"/>
      <c r="R158" s="327"/>
      <c r="S158" s="548"/>
    </row>
    <row r="159" s="230" customFormat="1" ht="40.5" spans="1:51">
      <c r="A159" s="609"/>
      <c r="B159" s="610" t="s">
        <v>322</v>
      </c>
      <c r="C159" s="611" t="s">
        <v>323</v>
      </c>
      <c r="D159" s="391" t="s">
        <v>95</v>
      </c>
      <c r="E159" s="391">
        <v>2.5</v>
      </c>
      <c r="F159" s="612">
        <v>5600</v>
      </c>
      <c r="G159" s="613"/>
      <c r="H159" s="613"/>
      <c r="I159" s="614"/>
      <c r="J159" s="615"/>
      <c r="K159" s="614"/>
      <c r="L159" s="615" t="s">
        <v>324</v>
      </c>
      <c r="M159" s="614"/>
      <c r="N159" s="615"/>
      <c r="O159" s="614"/>
      <c r="P159" s="615"/>
      <c r="Q159" s="615" t="s">
        <v>303</v>
      </c>
      <c r="R159" s="614"/>
      <c r="S159" s="548"/>
    </row>
    <row r="160" s="317" customFormat="1" ht="27" spans="1:51">
      <c r="A160" s="609"/>
      <c r="B160" s="268" t="s">
        <v>647</v>
      </c>
      <c r="C160" s="254" t="s">
        <v>648</v>
      </c>
      <c r="D160" s="255" t="s">
        <v>649</v>
      </c>
      <c r="E160" s="255" t="s">
        <v>612</v>
      </c>
      <c r="F160" s="315">
        <v>5000</v>
      </c>
      <c r="G160" s="256" t="s">
        <v>430</v>
      </c>
      <c r="H160" s="326"/>
      <c r="I160" s="327" t="s">
        <v>141</v>
      </c>
      <c r="J160" s="324" t="s">
        <v>314</v>
      </c>
      <c r="K160" s="324" t="s">
        <v>319</v>
      </c>
      <c r="L160" s="324"/>
      <c r="M160" s="327" t="s">
        <v>299</v>
      </c>
      <c r="N160" s="324" t="s">
        <v>183</v>
      </c>
      <c r="O160" s="324" t="s">
        <v>298</v>
      </c>
      <c r="P160" s="324" t="s">
        <v>430</v>
      </c>
      <c r="Q160" s="324" t="s">
        <v>303</v>
      </c>
      <c r="R160" s="327" t="s">
        <v>315</v>
      </c>
      <c r="S160" s="548"/>
      <c r="T160" s="366"/>
      <c r="U160" s="366"/>
      <c r="V160" s="366"/>
      <c r="W160" s="366"/>
      <c r="X160" s="366"/>
      <c r="Y160" s="366"/>
      <c r="Z160" s="366"/>
      <c r="AA160" s="366"/>
      <c r="AB160" s="366"/>
      <c r="AC160" s="366"/>
      <c r="AD160" s="366"/>
      <c r="AE160" s="366"/>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row>
    <row r="161" s="317" customFormat="1" ht="40.5" spans="1:51">
      <c r="A161" s="609"/>
      <c r="B161" s="610" t="s">
        <v>650</v>
      </c>
      <c r="C161" s="611" t="s">
        <v>651</v>
      </c>
      <c r="D161" s="391" t="s">
        <v>649</v>
      </c>
      <c r="E161" s="391">
        <v>1</v>
      </c>
      <c r="F161" s="612">
        <v>3000</v>
      </c>
      <c r="G161" s="613"/>
      <c r="H161" s="613"/>
      <c r="I161" s="614" t="s">
        <v>369</v>
      </c>
      <c r="J161" s="615" t="s">
        <v>652</v>
      </c>
      <c r="K161" s="614" t="s">
        <v>369</v>
      </c>
      <c r="L161" s="615" t="s">
        <v>653</v>
      </c>
      <c r="M161" s="614" t="s">
        <v>369</v>
      </c>
      <c r="N161" s="615" t="s">
        <v>652</v>
      </c>
      <c r="O161" s="614" t="s">
        <v>369</v>
      </c>
      <c r="P161" s="615" t="s">
        <v>369</v>
      </c>
      <c r="Q161" s="615" t="s">
        <v>654</v>
      </c>
      <c r="R161" s="614" t="s">
        <v>655</v>
      </c>
      <c r="S161" s="548"/>
      <c r="T161" s="366"/>
      <c r="U161" s="366"/>
      <c r="V161" s="366"/>
      <c r="W161" s="366"/>
      <c r="X161" s="366"/>
      <c r="Y161" s="366"/>
      <c r="Z161" s="366"/>
      <c r="AA161" s="366"/>
      <c r="AB161" s="366"/>
      <c r="AC161" s="366"/>
      <c r="AD161" s="366"/>
      <c r="AE161" s="366"/>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row>
    <row r="162" s="317" customFormat="1" ht="30" customHeight="1" spans="1:51">
      <c r="A162" s="609"/>
      <c r="B162" s="268" t="s">
        <v>656</v>
      </c>
      <c r="C162" s="254" t="s">
        <v>657</v>
      </c>
      <c r="D162" s="255" t="s">
        <v>649</v>
      </c>
      <c r="E162" s="255">
        <v>3</v>
      </c>
      <c r="F162" s="315">
        <v>8800</v>
      </c>
      <c r="G162" s="258"/>
      <c r="H162" s="326" t="s">
        <v>369</v>
      </c>
      <c r="I162" s="327"/>
      <c r="J162" s="324" t="s">
        <v>658</v>
      </c>
      <c r="K162" s="324" t="s">
        <v>369</v>
      </c>
      <c r="L162" s="324" t="s">
        <v>659</v>
      </c>
      <c r="M162" s="327" t="s">
        <v>660</v>
      </c>
      <c r="N162" s="324"/>
      <c r="O162" s="324"/>
      <c r="P162" s="324" t="s">
        <v>661</v>
      </c>
      <c r="Q162" s="324" t="s">
        <v>662</v>
      </c>
      <c r="R162" s="327"/>
      <c r="S162" s="548"/>
      <c r="T162" s="366"/>
      <c r="U162" s="366"/>
      <c r="V162" s="366"/>
      <c r="W162" s="366"/>
      <c r="X162" s="366"/>
      <c r="Y162" s="366"/>
      <c r="Z162" s="366"/>
      <c r="AA162" s="366"/>
      <c r="AB162" s="366"/>
      <c r="AC162" s="366"/>
      <c r="AD162" s="366"/>
      <c r="AE162" s="366"/>
      <c r="AF162" s="366"/>
      <c r="AG162" s="366"/>
      <c r="AH162" s="366"/>
      <c r="AI162" s="366"/>
      <c r="AJ162" s="366"/>
      <c r="AK162" s="366"/>
      <c r="AL162" s="366"/>
      <c r="AM162" s="366"/>
      <c r="AN162" s="366"/>
      <c r="AO162" s="366"/>
      <c r="AP162" s="366"/>
      <c r="AQ162" s="366"/>
      <c r="AR162" s="366"/>
      <c r="AS162" s="366"/>
      <c r="AT162" s="366"/>
      <c r="AU162" s="366"/>
      <c r="AV162" s="366"/>
      <c r="AW162" s="366"/>
      <c r="AX162" s="366"/>
      <c r="AY162" s="366"/>
    </row>
    <row r="163" s="317" customFormat="1" ht="30" customHeight="1" spans="1:51">
      <c r="A163" s="609"/>
      <c r="B163" s="610" t="s">
        <v>663</v>
      </c>
      <c r="C163" s="611" t="s">
        <v>664</v>
      </c>
      <c r="D163" s="391" t="s">
        <v>649</v>
      </c>
      <c r="E163" s="391">
        <v>2</v>
      </c>
      <c r="F163" s="612">
        <v>5000</v>
      </c>
      <c r="G163" s="615" t="s">
        <v>430</v>
      </c>
      <c r="H163" s="613"/>
      <c r="I163" s="615" t="s">
        <v>141</v>
      </c>
      <c r="J163" s="615" t="s">
        <v>314</v>
      </c>
      <c r="K163" s="615" t="s">
        <v>319</v>
      </c>
      <c r="L163" s="615"/>
      <c r="M163" s="615" t="s">
        <v>299</v>
      </c>
      <c r="N163" s="615" t="s">
        <v>279</v>
      </c>
      <c r="O163" s="615" t="s">
        <v>298</v>
      </c>
      <c r="P163" s="615" t="s">
        <v>665</v>
      </c>
      <c r="Q163" s="615" t="s">
        <v>303</v>
      </c>
      <c r="R163" s="616" t="s">
        <v>315</v>
      </c>
      <c r="S163" s="548"/>
      <c r="T163" s="366"/>
      <c r="U163" s="366"/>
      <c r="V163" s="366"/>
      <c r="W163" s="366"/>
      <c r="X163" s="366"/>
      <c r="Y163" s="366"/>
      <c r="Z163" s="366"/>
      <c r="AA163" s="366"/>
      <c r="AB163" s="366"/>
      <c r="AC163" s="366"/>
      <c r="AD163" s="366"/>
      <c r="AE163" s="366"/>
      <c r="AF163" s="366"/>
      <c r="AG163" s="366"/>
      <c r="AH163" s="366"/>
      <c r="AI163" s="366"/>
      <c r="AJ163" s="366"/>
      <c r="AK163" s="366"/>
      <c r="AL163" s="366"/>
      <c r="AM163" s="366"/>
      <c r="AN163" s="366"/>
      <c r="AO163" s="366"/>
      <c r="AP163" s="366"/>
      <c r="AQ163" s="366"/>
      <c r="AR163" s="366"/>
      <c r="AS163" s="366"/>
      <c r="AT163" s="366"/>
      <c r="AU163" s="366"/>
      <c r="AV163" s="366"/>
      <c r="AW163" s="366"/>
      <c r="AX163" s="366"/>
      <c r="AY163" s="366"/>
    </row>
    <row r="164" s="317" customFormat="1" ht="40.5" spans="1:51">
      <c r="A164" s="609"/>
      <c r="B164" s="268" t="s">
        <v>666</v>
      </c>
      <c r="C164" s="254" t="s">
        <v>667</v>
      </c>
      <c r="D164" s="255" t="s">
        <v>649</v>
      </c>
      <c r="E164" s="255">
        <v>2</v>
      </c>
      <c r="F164" s="315">
        <v>5000</v>
      </c>
      <c r="G164" s="258"/>
      <c r="H164" s="326"/>
      <c r="I164" s="327" t="s">
        <v>298</v>
      </c>
      <c r="J164" s="324"/>
      <c r="K164" s="324" t="s">
        <v>668</v>
      </c>
      <c r="L164" s="324"/>
      <c r="M164" s="327" t="s">
        <v>281</v>
      </c>
      <c r="N164" s="324"/>
      <c r="O164" s="324" t="s">
        <v>669</v>
      </c>
      <c r="P164" s="324"/>
      <c r="Q164" s="324"/>
      <c r="R164" s="327" t="s">
        <v>430</v>
      </c>
      <c r="S164" s="548"/>
      <c r="T164" s="366"/>
      <c r="U164" s="366"/>
      <c r="V164" s="366"/>
      <c r="W164" s="366"/>
      <c r="X164" s="366"/>
      <c r="Y164" s="366"/>
      <c r="Z164" s="366"/>
      <c r="AA164" s="366"/>
      <c r="AB164" s="366"/>
      <c r="AC164" s="366"/>
      <c r="AD164" s="366"/>
      <c r="AE164" s="366"/>
      <c r="AF164" s="366"/>
      <c r="AG164" s="366"/>
      <c r="AH164" s="366"/>
      <c r="AI164" s="366"/>
      <c r="AJ164" s="366"/>
      <c r="AK164" s="366"/>
      <c r="AL164" s="366"/>
      <c r="AM164" s="366"/>
      <c r="AN164" s="366"/>
      <c r="AO164" s="366"/>
      <c r="AP164" s="366"/>
      <c r="AQ164" s="366"/>
      <c r="AR164" s="366"/>
      <c r="AS164" s="366"/>
      <c r="AT164" s="366"/>
      <c r="AU164" s="366"/>
      <c r="AV164" s="366"/>
      <c r="AW164" s="366"/>
      <c r="AX164" s="366"/>
      <c r="AY164" s="366"/>
    </row>
    <row r="165" s="318" customFormat="1" ht="40.5" spans="1:51">
      <c r="A165" s="609"/>
      <c r="B165" s="610" t="s">
        <v>670</v>
      </c>
      <c r="C165" s="611" t="s">
        <v>671</v>
      </c>
      <c r="D165" s="391" t="s">
        <v>649</v>
      </c>
      <c r="E165" s="391">
        <v>1</v>
      </c>
      <c r="F165" s="612">
        <v>2500</v>
      </c>
      <c r="G165" s="613" t="s">
        <v>369</v>
      </c>
      <c r="H165" s="613" t="s">
        <v>369</v>
      </c>
      <c r="I165" s="614" t="s">
        <v>369</v>
      </c>
      <c r="J165" s="615" t="s">
        <v>672</v>
      </c>
      <c r="K165" s="614" t="s">
        <v>369</v>
      </c>
      <c r="L165" s="615" t="s">
        <v>369</v>
      </c>
      <c r="M165" s="614" t="s">
        <v>672</v>
      </c>
      <c r="N165" s="615" t="s">
        <v>369</v>
      </c>
      <c r="O165" s="614" t="s">
        <v>364</v>
      </c>
      <c r="P165" s="615" t="s">
        <v>369</v>
      </c>
      <c r="Q165" s="615" t="s">
        <v>673</v>
      </c>
      <c r="R165" s="614" t="s">
        <v>369</v>
      </c>
      <c r="S165" s="548"/>
      <c r="T165" s="388"/>
      <c r="U165" s="388"/>
      <c r="V165" s="388"/>
      <c r="W165" s="388"/>
      <c r="X165" s="388"/>
      <c r="Y165" s="388"/>
      <c r="Z165" s="388"/>
      <c r="AA165" s="388"/>
      <c r="AB165" s="388"/>
      <c r="AC165" s="388"/>
      <c r="AD165" s="388"/>
      <c r="AE165" s="388"/>
      <c r="AF165" s="388"/>
      <c r="AG165" s="388"/>
      <c r="AH165" s="388"/>
      <c r="AI165" s="388"/>
      <c r="AJ165" s="388"/>
      <c r="AK165" s="388"/>
      <c r="AL165" s="388"/>
      <c r="AM165" s="388"/>
      <c r="AN165" s="388"/>
      <c r="AO165" s="388"/>
      <c r="AP165" s="388"/>
      <c r="AQ165" s="388"/>
      <c r="AR165" s="388"/>
      <c r="AS165" s="388"/>
      <c r="AT165" s="388"/>
      <c r="AU165" s="388"/>
      <c r="AV165" s="388"/>
      <c r="AW165" s="388"/>
      <c r="AX165" s="388"/>
      <c r="AY165" s="388"/>
    </row>
    <row r="166" s="317" customFormat="1" ht="27" spans="1:51">
      <c r="A166" s="609"/>
      <c r="B166" s="268" t="s">
        <v>674</v>
      </c>
      <c r="C166" s="254" t="s">
        <v>675</v>
      </c>
      <c r="D166" s="255" t="s">
        <v>649</v>
      </c>
      <c r="E166" s="255">
        <v>1</v>
      </c>
      <c r="F166" s="315">
        <v>2500</v>
      </c>
      <c r="G166" s="258" t="s">
        <v>369</v>
      </c>
      <c r="H166" s="326" t="s">
        <v>369</v>
      </c>
      <c r="I166" s="327" t="s">
        <v>369</v>
      </c>
      <c r="J166" s="324" t="s">
        <v>676</v>
      </c>
      <c r="K166" s="324" t="s">
        <v>369</v>
      </c>
      <c r="L166" s="324" t="s">
        <v>677</v>
      </c>
      <c r="M166" s="327" t="s">
        <v>369</v>
      </c>
      <c r="N166" s="324" t="s">
        <v>678</v>
      </c>
      <c r="O166" s="324" t="s">
        <v>369</v>
      </c>
      <c r="P166" s="324" t="s">
        <v>679</v>
      </c>
      <c r="Q166" s="324" t="s">
        <v>369</v>
      </c>
      <c r="R166" s="327" t="s">
        <v>676</v>
      </c>
      <c r="S166" s="548"/>
      <c r="T166" s="366"/>
      <c r="U166" s="366"/>
      <c r="V166" s="366"/>
      <c r="W166" s="366"/>
      <c r="X166" s="366"/>
      <c r="Y166" s="366"/>
      <c r="Z166" s="366"/>
      <c r="AA166" s="366"/>
      <c r="AB166" s="366"/>
      <c r="AC166" s="366"/>
      <c r="AD166" s="366"/>
      <c r="AE166" s="366"/>
      <c r="AF166" s="366"/>
      <c r="AG166" s="366"/>
      <c r="AH166" s="366"/>
      <c r="AI166" s="366"/>
      <c r="AJ166" s="366"/>
      <c r="AK166" s="366"/>
      <c r="AL166" s="366"/>
      <c r="AM166" s="366"/>
      <c r="AN166" s="366"/>
      <c r="AO166" s="366"/>
      <c r="AP166" s="366"/>
      <c r="AQ166" s="366"/>
      <c r="AR166" s="366"/>
      <c r="AS166" s="366"/>
      <c r="AT166" s="366"/>
      <c r="AU166" s="366"/>
      <c r="AV166" s="366"/>
      <c r="AW166" s="366"/>
      <c r="AX166" s="366"/>
      <c r="AY166" s="366"/>
    </row>
    <row r="167" s="317" customFormat="1" ht="40.5" spans="1:51">
      <c r="A167" s="609"/>
      <c r="B167" s="610" t="s">
        <v>680</v>
      </c>
      <c r="C167" s="611" t="s">
        <v>681</v>
      </c>
      <c r="D167" s="391" t="s">
        <v>649</v>
      </c>
      <c r="E167" s="391">
        <v>1</v>
      </c>
      <c r="F167" s="612">
        <v>2500</v>
      </c>
      <c r="G167" s="613" t="s">
        <v>369</v>
      </c>
      <c r="H167" s="613" t="s">
        <v>369</v>
      </c>
      <c r="I167" s="614" t="s">
        <v>678</v>
      </c>
      <c r="J167" s="615" t="s">
        <v>369</v>
      </c>
      <c r="K167" s="614" t="s">
        <v>369</v>
      </c>
      <c r="L167" s="615" t="s">
        <v>677</v>
      </c>
      <c r="M167" s="614" t="s">
        <v>369</v>
      </c>
      <c r="N167" s="615" t="s">
        <v>682</v>
      </c>
      <c r="O167" s="614" t="s">
        <v>369</v>
      </c>
      <c r="P167" s="615" t="s">
        <v>678</v>
      </c>
      <c r="Q167" s="615" t="s">
        <v>369</v>
      </c>
      <c r="R167" s="614" t="s">
        <v>679</v>
      </c>
      <c r="S167" s="548"/>
      <c r="T167" s="366"/>
      <c r="U167" s="366"/>
      <c r="V167" s="366"/>
      <c r="W167" s="366"/>
      <c r="X167" s="366"/>
      <c r="Y167" s="366"/>
      <c r="Z167" s="366"/>
      <c r="AA167" s="366"/>
      <c r="AB167" s="366"/>
      <c r="AC167" s="366"/>
      <c r="AD167" s="366"/>
      <c r="AE167" s="366"/>
      <c r="AF167" s="366"/>
      <c r="AG167" s="366"/>
      <c r="AH167" s="366"/>
      <c r="AI167" s="366"/>
      <c r="AJ167" s="366"/>
      <c r="AK167" s="366"/>
      <c r="AL167" s="366"/>
      <c r="AM167" s="366"/>
      <c r="AN167" s="366"/>
      <c r="AO167" s="366"/>
      <c r="AP167" s="366"/>
      <c r="AQ167" s="366"/>
      <c r="AR167" s="366"/>
      <c r="AS167" s="366"/>
      <c r="AT167" s="366"/>
      <c r="AU167" s="366"/>
      <c r="AV167" s="366"/>
      <c r="AW167" s="366"/>
      <c r="AX167" s="366"/>
      <c r="AY167" s="366"/>
    </row>
    <row r="168" s="517" customFormat="1" ht="33" customHeight="1" spans="1:51">
      <c r="A168" s="609"/>
      <c r="B168" s="268" t="s">
        <v>683</v>
      </c>
      <c r="C168" s="254" t="s">
        <v>684</v>
      </c>
      <c r="D168" s="255" t="s">
        <v>649</v>
      </c>
      <c r="E168" s="255">
        <v>1</v>
      </c>
      <c r="F168" s="315">
        <v>2800</v>
      </c>
      <c r="G168" s="256" t="s">
        <v>685</v>
      </c>
      <c r="H168" s="324" t="s">
        <v>678</v>
      </c>
      <c r="I168" s="327" t="s">
        <v>686</v>
      </c>
      <c r="J168" s="324" t="s">
        <v>687</v>
      </c>
      <c r="K168" s="324" t="s">
        <v>688</v>
      </c>
      <c r="L168" s="324" t="s">
        <v>364</v>
      </c>
      <c r="M168" s="327" t="s">
        <v>365</v>
      </c>
      <c r="N168" s="324" t="s">
        <v>689</v>
      </c>
      <c r="O168" s="324" t="s">
        <v>688</v>
      </c>
      <c r="P168" s="324" t="s">
        <v>678</v>
      </c>
      <c r="Q168" s="324" t="s">
        <v>676</v>
      </c>
      <c r="R168" s="327" t="s">
        <v>599</v>
      </c>
      <c r="S168" s="548"/>
      <c r="T168" s="388"/>
      <c r="U168" s="388"/>
      <c r="V168" s="388"/>
      <c r="W168" s="388"/>
      <c r="X168" s="388"/>
      <c r="Y168" s="388"/>
      <c r="Z168" s="388"/>
      <c r="AA168" s="388"/>
      <c r="AB168" s="388"/>
      <c r="AC168" s="388"/>
      <c r="AD168" s="388"/>
      <c r="AE168" s="388"/>
      <c r="AF168" s="388"/>
      <c r="AG168" s="388"/>
      <c r="AH168" s="388"/>
      <c r="AI168" s="388"/>
      <c r="AJ168" s="388"/>
      <c r="AK168" s="388"/>
      <c r="AL168" s="388"/>
      <c r="AM168" s="388"/>
      <c r="AN168" s="388"/>
      <c r="AO168" s="388"/>
      <c r="AP168" s="388"/>
      <c r="AQ168" s="388"/>
      <c r="AR168" s="388"/>
      <c r="AS168" s="388"/>
      <c r="AT168" s="388"/>
      <c r="AU168" s="388"/>
      <c r="AV168" s="388"/>
      <c r="AW168" s="388"/>
      <c r="AX168" s="388"/>
      <c r="AY168" s="388"/>
    </row>
    <row r="169" s="517" customFormat="1" ht="33" customHeight="1" spans="1:51">
      <c r="A169" s="609"/>
      <c r="B169" s="610" t="s">
        <v>690</v>
      </c>
      <c r="C169" s="611" t="s">
        <v>691</v>
      </c>
      <c r="D169" s="391" t="s">
        <v>649</v>
      </c>
      <c r="E169" s="391">
        <v>1</v>
      </c>
      <c r="F169" s="612">
        <v>2000</v>
      </c>
      <c r="G169" s="615" t="s">
        <v>687</v>
      </c>
      <c r="H169" s="613"/>
      <c r="I169" s="614" t="s">
        <v>692</v>
      </c>
      <c r="J169" s="615" t="s">
        <v>672</v>
      </c>
      <c r="K169" s="614" t="s">
        <v>685</v>
      </c>
      <c r="L169" s="615" t="s">
        <v>598</v>
      </c>
      <c r="M169" s="614" t="s">
        <v>672</v>
      </c>
      <c r="N169" s="615" t="s">
        <v>688</v>
      </c>
      <c r="O169" s="614" t="s">
        <v>364</v>
      </c>
      <c r="P169" s="615" t="s">
        <v>677</v>
      </c>
      <c r="Q169" s="615" t="s">
        <v>692</v>
      </c>
      <c r="R169" s="614" t="s">
        <v>593</v>
      </c>
      <c r="S169" s="548"/>
      <c r="T169" s="388"/>
      <c r="U169" s="388"/>
      <c r="V169" s="388"/>
      <c r="W169" s="388"/>
      <c r="X169" s="388"/>
      <c r="Y169" s="388"/>
      <c r="Z169" s="388"/>
      <c r="AA169" s="388"/>
      <c r="AB169" s="388"/>
      <c r="AC169" s="388"/>
      <c r="AD169" s="388"/>
      <c r="AE169" s="388"/>
      <c r="AF169" s="388"/>
      <c r="AG169" s="388"/>
      <c r="AH169" s="388"/>
      <c r="AI169" s="388"/>
      <c r="AJ169" s="388"/>
      <c r="AK169" s="388"/>
      <c r="AL169" s="388"/>
      <c r="AM169" s="388"/>
      <c r="AN169" s="388"/>
      <c r="AO169" s="388"/>
      <c r="AP169" s="388"/>
      <c r="AQ169" s="388"/>
      <c r="AR169" s="388"/>
      <c r="AS169" s="388"/>
      <c r="AT169" s="388"/>
      <c r="AU169" s="388"/>
      <c r="AV169" s="388"/>
      <c r="AW169" s="388"/>
      <c r="AX169" s="388"/>
      <c r="AY169" s="388"/>
    </row>
    <row r="170" s="230" customFormat="1" ht="33" customHeight="1" spans="1:51">
      <c r="A170" s="609"/>
      <c r="B170" s="268" t="s">
        <v>693</v>
      </c>
      <c r="C170" s="254" t="s">
        <v>694</v>
      </c>
      <c r="D170" s="255" t="s">
        <v>695</v>
      </c>
      <c r="E170" s="255">
        <v>1</v>
      </c>
      <c r="F170" s="315">
        <v>2800</v>
      </c>
      <c r="G170" s="258"/>
      <c r="H170" s="326"/>
      <c r="I170" s="327"/>
      <c r="J170" s="324"/>
      <c r="K170" s="324"/>
      <c r="L170" s="324"/>
      <c r="M170" s="327"/>
      <c r="N170" s="324"/>
      <c r="O170" s="324"/>
      <c r="P170" s="324" t="s">
        <v>686</v>
      </c>
      <c r="Q170" s="324"/>
      <c r="R170" s="327"/>
      <c r="S170" s="548"/>
    </row>
    <row r="171" s="230" customFormat="1" ht="33" customHeight="1" spans="1:51">
      <c r="A171" s="617"/>
      <c r="B171" s="610" t="s">
        <v>696</v>
      </c>
      <c r="C171" s="611" t="s">
        <v>697</v>
      </c>
      <c r="D171" s="391" t="s">
        <v>698</v>
      </c>
      <c r="E171" s="391">
        <v>2</v>
      </c>
      <c r="F171" s="612">
        <v>4800</v>
      </c>
      <c r="G171" s="613"/>
      <c r="H171" s="613"/>
      <c r="I171" s="614"/>
      <c r="J171" s="615" t="s">
        <v>475</v>
      </c>
      <c r="K171" s="614"/>
      <c r="L171" s="615"/>
      <c r="M171" s="614"/>
      <c r="N171" s="615"/>
      <c r="O171" s="614" t="s">
        <v>281</v>
      </c>
      <c r="P171" s="615" t="s">
        <v>299</v>
      </c>
      <c r="Q171" s="615"/>
      <c r="R171" s="614"/>
      <c r="S171" s="548"/>
    </row>
    <row r="172" s="517" customFormat="1" ht="33" customHeight="1" spans="1:51">
      <c r="A172" s="618" t="s">
        <v>699</v>
      </c>
      <c r="B172" s="268" t="s">
        <v>700</v>
      </c>
      <c r="C172" s="254" t="s">
        <v>701</v>
      </c>
      <c r="D172" s="255" t="s">
        <v>702</v>
      </c>
      <c r="E172" s="255">
        <v>3</v>
      </c>
      <c r="F172" s="315">
        <v>4800</v>
      </c>
      <c r="G172" s="256" t="s">
        <v>703</v>
      </c>
      <c r="H172" s="324"/>
      <c r="I172" s="324" t="s">
        <v>704</v>
      </c>
      <c r="J172" s="324" t="s">
        <v>705</v>
      </c>
      <c r="K172" s="324" t="s">
        <v>286</v>
      </c>
      <c r="L172" s="324" t="s">
        <v>706</v>
      </c>
      <c r="M172" s="327" t="s">
        <v>705</v>
      </c>
      <c r="N172" s="324" t="s">
        <v>178</v>
      </c>
      <c r="O172" s="324" t="s">
        <v>707</v>
      </c>
      <c r="P172" s="324"/>
      <c r="Q172" s="324" t="s">
        <v>369</v>
      </c>
      <c r="R172" s="327" t="s">
        <v>708</v>
      </c>
      <c r="S172" s="548"/>
      <c r="T172" s="388"/>
      <c r="U172" s="388"/>
      <c r="V172" s="388"/>
      <c r="W172" s="388"/>
      <c r="X172" s="388"/>
      <c r="Y172" s="388"/>
      <c r="Z172" s="388"/>
      <c r="AA172" s="388"/>
      <c r="AB172" s="388"/>
      <c r="AC172" s="388"/>
      <c r="AD172" s="388"/>
      <c r="AE172" s="388"/>
      <c r="AF172" s="388"/>
      <c r="AG172" s="388"/>
      <c r="AH172" s="388"/>
      <c r="AI172" s="388"/>
      <c r="AJ172" s="388"/>
      <c r="AK172" s="388"/>
      <c r="AL172" s="388"/>
      <c r="AM172" s="388"/>
      <c r="AN172" s="388"/>
      <c r="AO172" s="388"/>
      <c r="AP172" s="388"/>
      <c r="AQ172" s="388"/>
      <c r="AR172" s="388"/>
      <c r="AS172" s="388"/>
      <c r="AT172" s="388"/>
      <c r="AU172" s="388"/>
      <c r="AV172" s="388"/>
      <c r="AW172" s="388"/>
      <c r="AX172" s="388"/>
      <c r="AY172" s="388"/>
    </row>
    <row r="173" s="517" customFormat="1" ht="33" customHeight="1" spans="1:51">
      <c r="A173" s="609"/>
      <c r="B173" s="610" t="s">
        <v>709</v>
      </c>
      <c r="C173" s="611" t="s">
        <v>710</v>
      </c>
      <c r="D173" s="391" t="s">
        <v>711</v>
      </c>
      <c r="E173" s="391">
        <v>2</v>
      </c>
      <c r="F173" s="612">
        <v>3500</v>
      </c>
      <c r="G173" s="615" t="s">
        <v>430</v>
      </c>
      <c r="H173" s="613"/>
      <c r="I173" s="619" t="s">
        <v>484</v>
      </c>
      <c r="J173" s="615" t="s">
        <v>314</v>
      </c>
      <c r="K173" s="614" t="s">
        <v>319</v>
      </c>
      <c r="L173" s="615"/>
      <c r="M173" s="614"/>
      <c r="N173" s="616" t="s">
        <v>412</v>
      </c>
      <c r="O173" s="619" t="s">
        <v>475</v>
      </c>
      <c r="P173" s="615" t="s">
        <v>141</v>
      </c>
      <c r="Q173" s="615" t="s">
        <v>299</v>
      </c>
      <c r="R173" s="614" t="s">
        <v>517</v>
      </c>
      <c r="S173" s="548"/>
      <c r="T173" s="388"/>
      <c r="U173" s="388"/>
      <c r="V173" s="388"/>
      <c r="W173" s="388"/>
      <c r="X173" s="388"/>
      <c r="Y173" s="388"/>
      <c r="Z173" s="388"/>
      <c r="AA173" s="388"/>
      <c r="AB173" s="388"/>
      <c r="AC173" s="388"/>
      <c r="AD173" s="388"/>
      <c r="AE173" s="388"/>
      <c r="AF173" s="388"/>
      <c r="AG173" s="388"/>
      <c r="AH173" s="388"/>
      <c r="AI173" s="388"/>
      <c r="AJ173" s="388"/>
      <c r="AK173" s="388"/>
      <c r="AL173" s="388"/>
      <c r="AM173" s="388"/>
      <c r="AN173" s="388"/>
      <c r="AO173" s="388"/>
      <c r="AP173" s="388"/>
      <c r="AQ173" s="388"/>
      <c r="AR173" s="388"/>
      <c r="AS173" s="388"/>
      <c r="AT173" s="388"/>
      <c r="AU173" s="388"/>
      <c r="AV173" s="388"/>
      <c r="AW173" s="388"/>
      <c r="AX173" s="388"/>
      <c r="AY173" s="388"/>
    </row>
    <row r="174" s="517" customFormat="1" ht="42.95" customHeight="1" spans="1:51">
      <c r="A174" s="609"/>
      <c r="B174" s="268" t="s">
        <v>366</v>
      </c>
      <c r="C174" s="254" t="s">
        <v>712</v>
      </c>
      <c r="D174" s="255" t="s">
        <v>713</v>
      </c>
      <c r="E174" s="255">
        <v>4</v>
      </c>
      <c r="F174" s="315">
        <v>6800</v>
      </c>
      <c r="G174" s="256" t="s">
        <v>714</v>
      </c>
      <c r="H174" s="326"/>
      <c r="I174" s="327" t="s">
        <v>715</v>
      </c>
      <c r="J174" s="324" t="s">
        <v>716</v>
      </c>
      <c r="K174" s="324" t="s">
        <v>287</v>
      </c>
      <c r="L174" s="324" t="s">
        <v>717</v>
      </c>
      <c r="M174" s="327" t="s">
        <v>718</v>
      </c>
      <c r="N174" s="324" t="s">
        <v>714</v>
      </c>
      <c r="O174" s="324" t="s">
        <v>719</v>
      </c>
      <c r="P174" s="324" t="s">
        <v>719</v>
      </c>
      <c r="Q174" s="324" t="s">
        <v>720</v>
      </c>
      <c r="R174" s="327" t="s">
        <v>720</v>
      </c>
      <c r="S174" s="548"/>
      <c r="T174" s="388"/>
      <c r="U174" s="388"/>
      <c r="V174" s="388"/>
      <c r="W174" s="388"/>
      <c r="X174" s="388"/>
      <c r="Y174" s="388"/>
      <c r="Z174" s="388"/>
      <c r="AA174" s="388"/>
      <c r="AB174" s="388"/>
      <c r="AC174" s="388"/>
      <c r="AD174" s="388"/>
      <c r="AE174" s="388"/>
      <c r="AF174" s="388"/>
      <c r="AG174" s="388"/>
      <c r="AH174" s="388"/>
      <c r="AI174" s="388"/>
      <c r="AJ174" s="388"/>
      <c r="AK174" s="388"/>
      <c r="AL174" s="388"/>
      <c r="AM174" s="388"/>
      <c r="AN174" s="388"/>
      <c r="AO174" s="388"/>
      <c r="AP174" s="388"/>
      <c r="AQ174" s="388"/>
      <c r="AR174" s="388"/>
      <c r="AS174" s="388"/>
      <c r="AT174" s="388"/>
      <c r="AU174" s="388"/>
      <c r="AV174" s="388"/>
      <c r="AW174" s="388"/>
      <c r="AX174" s="388"/>
      <c r="AY174" s="388"/>
    </row>
    <row r="175" s="517" customFormat="1" ht="42" customHeight="1" spans="1:51">
      <c r="A175" s="617"/>
      <c r="B175" s="610" t="s">
        <v>378</v>
      </c>
      <c r="C175" s="611" t="s">
        <v>721</v>
      </c>
      <c r="D175" s="391" t="s">
        <v>722</v>
      </c>
      <c r="E175" s="391">
        <v>4</v>
      </c>
      <c r="F175" s="612">
        <v>6800</v>
      </c>
      <c r="G175" s="615" t="s">
        <v>714</v>
      </c>
      <c r="H175" s="613"/>
      <c r="I175" s="614" t="s">
        <v>715</v>
      </c>
      <c r="J175" s="615" t="s">
        <v>716</v>
      </c>
      <c r="K175" s="614" t="s">
        <v>287</v>
      </c>
      <c r="L175" s="615" t="s">
        <v>717</v>
      </c>
      <c r="M175" s="614" t="s">
        <v>718</v>
      </c>
      <c r="N175" s="615" t="s">
        <v>714</v>
      </c>
      <c r="O175" s="614" t="s">
        <v>719</v>
      </c>
      <c r="P175" s="615" t="s">
        <v>719</v>
      </c>
      <c r="Q175" s="615" t="s">
        <v>720</v>
      </c>
      <c r="R175" s="614" t="s">
        <v>720</v>
      </c>
      <c r="S175" s="548"/>
      <c r="T175" s="388"/>
      <c r="U175" s="388"/>
      <c r="V175" s="388"/>
      <c r="W175" s="388"/>
      <c r="X175" s="388"/>
      <c r="Y175" s="388"/>
      <c r="Z175" s="388"/>
      <c r="AA175" s="388"/>
      <c r="AB175" s="388"/>
      <c r="AC175" s="388"/>
      <c r="AD175" s="388"/>
      <c r="AE175" s="388"/>
      <c r="AF175" s="388"/>
      <c r="AG175" s="388"/>
      <c r="AH175" s="388"/>
      <c r="AI175" s="388"/>
      <c r="AJ175" s="388"/>
      <c r="AK175" s="388"/>
      <c r="AL175" s="388"/>
      <c r="AM175" s="388"/>
      <c r="AN175" s="388"/>
      <c r="AO175" s="388"/>
      <c r="AP175" s="388"/>
      <c r="AQ175" s="388"/>
      <c r="AR175" s="388"/>
      <c r="AS175" s="388"/>
      <c r="AT175" s="388"/>
      <c r="AU175" s="388"/>
      <c r="AV175" s="388"/>
      <c r="AW175" s="388"/>
      <c r="AX175" s="388"/>
      <c r="AY175" s="388"/>
    </row>
    <row r="176" s="230" customFormat="1" ht="30.95" customHeight="1" spans="1:51">
      <c r="A176" s="599" t="s">
        <v>723</v>
      </c>
      <c r="B176" s="599"/>
      <c r="C176" s="599"/>
      <c r="D176" s="599"/>
      <c r="E176" s="599"/>
      <c r="F176" s="599"/>
      <c r="G176" s="600"/>
      <c r="H176" s="599"/>
      <c r="I176" s="599"/>
      <c r="J176" s="599"/>
      <c r="K176" s="599"/>
      <c r="L176" s="599"/>
      <c r="M176" s="599"/>
      <c r="N176" s="599"/>
      <c r="O176" s="599"/>
      <c r="P176" s="599"/>
      <c r="Q176" s="599"/>
      <c r="R176" s="599"/>
      <c r="S176" s="548"/>
    </row>
    <row r="177" s="230" customFormat="1" ht="27" spans="1:19">
      <c r="A177" s="286" t="s">
        <v>724</v>
      </c>
      <c r="B177" s="251" t="s">
        <v>725</v>
      </c>
      <c r="C177" s="250" t="s">
        <v>726</v>
      </c>
      <c r="D177" s="251" t="s">
        <v>727</v>
      </c>
      <c r="E177" s="251">
        <v>2</v>
      </c>
      <c r="F177" s="620">
        <v>4500</v>
      </c>
      <c r="G177" s="321"/>
      <c r="H177" s="251"/>
      <c r="I177" s="251"/>
      <c r="J177" s="251"/>
      <c r="K177" s="251"/>
      <c r="L177" s="251" t="s">
        <v>518</v>
      </c>
      <c r="M177" s="251"/>
      <c r="N177" s="251"/>
      <c r="O177" s="251"/>
      <c r="P177" s="251"/>
      <c r="Q177" s="251"/>
      <c r="R177" s="251" t="s">
        <v>310</v>
      </c>
      <c r="S177" s="548"/>
    </row>
    <row r="178" s="230" customFormat="1" ht="27" spans="1:19">
      <c r="A178" s="286"/>
      <c r="B178" s="256" t="s">
        <v>728</v>
      </c>
      <c r="C178" s="254" t="s">
        <v>729</v>
      </c>
      <c r="D178" s="256" t="s">
        <v>730</v>
      </c>
      <c r="E178" s="256">
        <v>2</v>
      </c>
      <c r="F178" s="621">
        <v>4500</v>
      </c>
      <c r="G178" s="258"/>
      <c r="H178" s="256"/>
      <c r="I178" s="256"/>
      <c r="J178" s="256"/>
      <c r="K178" s="256"/>
      <c r="L178" s="256" t="s">
        <v>412</v>
      </c>
      <c r="M178" s="256"/>
      <c r="N178" s="256"/>
      <c r="O178" s="256"/>
      <c r="P178" s="622"/>
      <c r="Q178" s="622"/>
      <c r="R178" s="622"/>
      <c r="S178" s="548"/>
    </row>
    <row r="179" s="230" customFormat="1" ht="27" spans="1:19">
      <c r="A179" s="286"/>
      <c r="B179" s="251" t="s">
        <v>731</v>
      </c>
      <c r="C179" s="250" t="s">
        <v>732</v>
      </c>
      <c r="D179" s="249" t="s">
        <v>733</v>
      </c>
      <c r="E179" s="249">
        <v>2</v>
      </c>
      <c r="F179" s="320">
        <v>4500</v>
      </c>
      <c r="G179" s="321"/>
      <c r="H179" s="623"/>
      <c r="I179" s="271"/>
      <c r="J179" s="624"/>
      <c r="K179" s="271"/>
      <c r="L179" s="624"/>
      <c r="M179" s="624"/>
      <c r="N179" s="271" t="s">
        <v>315</v>
      </c>
      <c r="O179" s="585"/>
      <c r="P179" s="585"/>
      <c r="Q179" s="271"/>
      <c r="R179" s="625"/>
      <c r="S179" s="548"/>
    </row>
    <row r="180" s="230" customFormat="1" ht="40.5" spans="1:19">
      <c r="A180" s="286"/>
      <c r="B180" s="256" t="s">
        <v>734</v>
      </c>
      <c r="C180" s="254" t="s">
        <v>735</v>
      </c>
      <c r="D180" s="256" t="s">
        <v>736</v>
      </c>
      <c r="E180" s="256">
        <v>2</v>
      </c>
      <c r="F180" s="621">
        <v>4800</v>
      </c>
      <c r="G180" s="258"/>
      <c r="H180" s="256"/>
      <c r="I180" s="256"/>
      <c r="J180" s="256"/>
      <c r="K180" s="256"/>
      <c r="L180" s="256" t="s">
        <v>298</v>
      </c>
      <c r="M180" s="256"/>
      <c r="N180" s="256"/>
      <c r="O180" s="256"/>
      <c r="P180" s="622"/>
      <c r="Q180" s="256" t="s">
        <v>303</v>
      </c>
      <c r="R180" s="622"/>
      <c r="S180" s="548"/>
    </row>
    <row r="181" s="232" customFormat="1" ht="40.5" spans="1:19">
      <c r="A181" s="264" t="s">
        <v>737</v>
      </c>
      <c r="B181" s="249" t="s">
        <v>738</v>
      </c>
      <c r="C181" s="250" t="s">
        <v>739</v>
      </c>
      <c r="D181" s="249" t="s">
        <v>740</v>
      </c>
      <c r="E181" s="249">
        <v>2</v>
      </c>
      <c r="F181" s="602">
        <v>4500</v>
      </c>
      <c r="G181" s="321"/>
      <c r="H181" s="585"/>
      <c r="I181" s="585"/>
      <c r="J181" s="271"/>
      <c r="K181" s="585" t="s">
        <v>741</v>
      </c>
      <c r="L181" s="585"/>
      <c r="M181" s="585"/>
      <c r="N181" s="271"/>
      <c r="O181" s="585"/>
      <c r="P181" s="585" t="s">
        <v>303</v>
      </c>
      <c r="Q181" s="585"/>
      <c r="R181" s="585"/>
      <c r="S181" s="626"/>
    </row>
    <row r="182" s="232" customFormat="1" ht="27" spans="1:19">
      <c r="A182" s="264"/>
      <c r="B182" s="255" t="s">
        <v>742</v>
      </c>
      <c r="C182" s="254" t="s">
        <v>743</v>
      </c>
      <c r="D182" s="255" t="s">
        <v>744</v>
      </c>
      <c r="E182" s="255">
        <v>1</v>
      </c>
      <c r="F182" s="627">
        <v>2500</v>
      </c>
      <c r="G182" s="258"/>
      <c r="H182" s="362"/>
      <c r="I182" s="628"/>
      <c r="J182" s="629"/>
      <c r="K182" s="362"/>
      <c r="L182" s="269"/>
      <c r="M182" s="630"/>
      <c r="N182" s="362" t="s">
        <v>676</v>
      </c>
      <c r="O182" s="362"/>
      <c r="P182" s="362"/>
      <c r="Q182" s="362"/>
      <c r="R182" s="362"/>
      <c r="S182" s="626"/>
    </row>
    <row r="183" s="232" customFormat="1" ht="27" spans="1:19">
      <c r="A183" s="264"/>
      <c r="B183" s="249" t="s">
        <v>745</v>
      </c>
      <c r="C183" s="250" t="s">
        <v>746</v>
      </c>
      <c r="D183" s="249" t="s">
        <v>747</v>
      </c>
      <c r="E183" s="249">
        <v>2</v>
      </c>
      <c r="F183" s="602">
        <v>4000</v>
      </c>
      <c r="G183" s="321" t="s">
        <v>748</v>
      </c>
      <c r="H183" s="631"/>
      <c r="I183" s="271"/>
      <c r="J183" s="271" t="s">
        <v>749</v>
      </c>
      <c r="K183" s="585"/>
      <c r="L183" s="585"/>
      <c r="M183" s="585" t="s">
        <v>326</v>
      </c>
      <c r="N183" s="585"/>
      <c r="O183" s="585"/>
      <c r="P183" s="585" t="s">
        <v>750</v>
      </c>
      <c r="Q183" s="585"/>
      <c r="R183" s="585" t="s">
        <v>352</v>
      </c>
      <c r="S183" s="626"/>
    </row>
    <row r="184" s="232" customFormat="1" ht="27" spans="1:19">
      <c r="A184" s="264"/>
      <c r="B184" s="255" t="s">
        <v>751</v>
      </c>
      <c r="C184" s="254" t="s">
        <v>752</v>
      </c>
      <c r="D184" s="255" t="s">
        <v>753</v>
      </c>
      <c r="E184" s="255">
        <v>2</v>
      </c>
      <c r="F184" s="627">
        <v>4800</v>
      </c>
      <c r="G184" s="258" t="s">
        <v>319</v>
      </c>
      <c r="H184" s="629"/>
      <c r="I184" s="269"/>
      <c r="J184" s="269" t="s">
        <v>488</v>
      </c>
      <c r="K184" s="362"/>
      <c r="L184" s="362"/>
      <c r="M184" s="362" t="s">
        <v>314</v>
      </c>
      <c r="N184" s="362"/>
      <c r="O184" s="362"/>
      <c r="P184" s="362" t="s">
        <v>754</v>
      </c>
      <c r="Q184" s="362"/>
      <c r="R184" s="362"/>
      <c r="S184" s="626"/>
    </row>
    <row r="185" s="232" customFormat="1" ht="41.1" customHeight="1" spans="1:19">
      <c r="A185" s="264"/>
      <c r="B185" s="249" t="s">
        <v>755</v>
      </c>
      <c r="C185" s="250" t="s">
        <v>756</v>
      </c>
      <c r="D185" s="249" t="s">
        <v>757</v>
      </c>
      <c r="E185" s="249">
        <v>2</v>
      </c>
      <c r="F185" s="602">
        <v>4000</v>
      </c>
      <c r="G185" s="321"/>
      <c r="H185" s="631"/>
      <c r="I185" s="271"/>
      <c r="J185" s="271"/>
      <c r="K185" s="585"/>
      <c r="L185" s="585" t="s">
        <v>406</v>
      </c>
      <c r="M185" s="585"/>
      <c r="N185" s="585"/>
      <c r="O185" s="585"/>
      <c r="P185" s="585"/>
      <c r="Q185" s="585"/>
      <c r="R185" s="585"/>
      <c r="S185" s="626"/>
    </row>
    <row r="186" s="232" customFormat="1" ht="30" customHeight="1" spans="1:19">
      <c r="A186" s="264"/>
      <c r="B186" s="255" t="s">
        <v>758</v>
      </c>
      <c r="C186" s="254" t="s">
        <v>759</v>
      </c>
      <c r="D186" s="255" t="s">
        <v>760</v>
      </c>
      <c r="E186" s="255">
        <v>2</v>
      </c>
      <c r="F186" s="627">
        <v>4200</v>
      </c>
      <c r="G186" s="258"/>
      <c r="H186" s="362"/>
      <c r="I186" s="362"/>
      <c r="J186" s="269"/>
      <c r="K186" s="362"/>
      <c r="L186" s="362" t="s">
        <v>299</v>
      </c>
      <c r="M186" s="362"/>
      <c r="N186" s="269"/>
      <c r="O186" s="362"/>
      <c r="P186" s="362"/>
      <c r="Q186" s="362" t="s">
        <v>761</v>
      </c>
      <c r="R186" s="362"/>
      <c r="S186" s="626"/>
    </row>
    <row r="187" s="232" customFormat="1" ht="40.5" spans="1:19">
      <c r="A187" s="264" t="s">
        <v>762</v>
      </c>
      <c r="B187" s="249" t="s">
        <v>763</v>
      </c>
      <c r="C187" s="250" t="s">
        <v>764</v>
      </c>
      <c r="D187" s="249" t="s">
        <v>765</v>
      </c>
      <c r="E187" s="249">
        <v>2</v>
      </c>
      <c r="F187" s="602">
        <v>4000</v>
      </c>
      <c r="G187" s="321" t="s">
        <v>183</v>
      </c>
      <c r="H187" s="585"/>
      <c r="I187" s="585"/>
      <c r="J187" s="585"/>
      <c r="K187" s="585"/>
      <c r="L187" s="585"/>
      <c r="M187" s="603"/>
      <c r="N187" s="585" t="s">
        <v>766</v>
      </c>
      <c r="O187" s="585"/>
      <c r="P187" s="585"/>
      <c r="Q187" s="585"/>
      <c r="R187" s="585"/>
      <c r="S187" s="626"/>
    </row>
    <row r="188" s="232" customFormat="1" ht="27" spans="1:19">
      <c r="A188" s="264"/>
      <c r="B188" s="255" t="s">
        <v>767</v>
      </c>
      <c r="C188" s="254" t="s">
        <v>768</v>
      </c>
      <c r="D188" s="269" t="s">
        <v>769</v>
      </c>
      <c r="E188" s="269">
        <v>2</v>
      </c>
      <c r="F188" s="627">
        <v>4000</v>
      </c>
      <c r="G188" s="258"/>
      <c r="H188" s="269"/>
      <c r="I188" s="362"/>
      <c r="J188" s="628" t="s">
        <v>474</v>
      </c>
      <c r="K188" s="362"/>
      <c r="L188" s="362"/>
      <c r="M188" s="362"/>
      <c r="N188" s="362"/>
      <c r="O188" s="362"/>
      <c r="P188" s="362" t="s">
        <v>430</v>
      </c>
      <c r="Q188" s="362"/>
      <c r="R188" s="362"/>
      <c r="S188" s="626"/>
    </row>
    <row r="189" s="232" customFormat="1" ht="40.5" spans="1:19">
      <c r="A189" s="264"/>
      <c r="B189" s="249" t="s">
        <v>767</v>
      </c>
      <c r="C189" s="250" t="s">
        <v>770</v>
      </c>
      <c r="D189" s="249" t="s">
        <v>771</v>
      </c>
      <c r="E189" s="249">
        <v>3</v>
      </c>
      <c r="F189" s="320">
        <v>3000</v>
      </c>
      <c r="G189" s="321" t="s">
        <v>174</v>
      </c>
      <c r="H189" s="631"/>
      <c r="I189" s="585" t="s">
        <v>772</v>
      </c>
      <c r="J189" s="585" t="s">
        <v>773</v>
      </c>
      <c r="K189" s="585" t="s">
        <v>200</v>
      </c>
      <c r="L189" s="632" t="s">
        <v>774</v>
      </c>
      <c r="M189" s="271" t="s">
        <v>775</v>
      </c>
      <c r="N189" s="632" t="s">
        <v>776</v>
      </c>
      <c r="O189" s="585" t="s">
        <v>707</v>
      </c>
      <c r="P189" s="271" t="s">
        <v>777</v>
      </c>
      <c r="Q189" s="271" t="s">
        <v>778</v>
      </c>
      <c r="R189" s="585" t="s">
        <v>779</v>
      </c>
      <c r="S189" s="626"/>
    </row>
    <row r="190" s="233" customFormat="1" ht="40.5" spans="1:19">
      <c r="A190" s="264"/>
      <c r="B190" s="255" t="s">
        <v>780</v>
      </c>
      <c r="C190" s="254" t="s">
        <v>781</v>
      </c>
      <c r="D190" s="269" t="s">
        <v>782</v>
      </c>
      <c r="E190" s="269">
        <v>3</v>
      </c>
      <c r="F190" s="627">
        <v>4800</v>
      </c>
      <c r="G190" s="258"/>
      <c r="H190" s="256"/>
      <c r="I190" s="362"/>
      <c r="J190" s="362"/>
      <c r="K190" s="362" t="s">
        <v>783</v>
      </c>
      <c r="L190" s="362"/>
      <c r="M190" s="362"/>
      <c r="N190" s="269" t="s">
        <v>176</v>
      </c>
      <c r="O190" s="362"/>
      <c r="P190" s="269"/>
      <c r="Q190" s="269"/>
      <c r="R190" s="362" t="s">
        <v>707</v>
      </c>
      <c r="S190" s="633"/>
    </row>
    <row r="191" s="233" customFormat="1" ht="27" spans="1:19">
      <c r="A191" s="264"/>
      <c r="B191" s="249" t="s">
        <v>784</v>
      </c>
      <c r="C191" s="250" t="s">
        <v>785</v>
      </c>
      <c r="D191" s="271" t="s">
        <v>786</v>
      </c>
      <c r="E191" s="271">
        <v>2</v>
      </c>
      <c r="F191" s="602">
        <v>4000</v>
      </c>
      <c r="G191" s="321"/>
      <c r="H191" s="585"/>
      <c r="I191" s="585"/>
      <c r="J191" s="271" t="s">
        <v>139</v>
      </c>
      <c r="K191" s="585"/>
      <c r="L191" s="585"/>
      <c r="M191" s="251"/>
      <c r="N191" s="585"/>
      <c r="O191" s="271"/>
      <c r="P191" s="271"/>
      <c r="Q191" s="585" t="s">
        <v>787</v>
      </c>
      <c r="R191" s="271"/>
      <c r="S191" s="633"/>
    </row>
    <row r="192" s="229" customFormat="1" ht="27" spans="1:19">
      <c r="A192" s="264"/>
      <c r="B192" s="255" t="s">
        <v>788</v>
      </c>
      <c r="C192" s="254" t="s">
        <v>789</v>
      </c>
      <c r="D192" s="269" t="s">
        <v>790</v>
      </c>
      <c r="E192" s="269" t="s">
        <v>791</v>
      </c>
      <c r="F192" s="627">
        <v>4800</v>
      </c>
      <c r="G192" s="258"/>
      <c r="H192" s="256"/>
      <c r="I192" s="269"/>
      <c r="J192" s="362" t="s">
        <v>792</v>
      </c>
      <c r="K192" s="362"/>
      <c r="L192" s="362" t="s">
        <v>793</v>
      </c>
      <c r="M192" s="362"/>
      <c r="N192" s="362" t="s">
        <v>794</v>
      </c>
      <c r="O192" s="362"/>
      <c r="P192" s="362" t="s">
        <v>795</v>
      </c>
      <c r="Q192" s="362"/>
      <c r="R192" s="362" t="s">
        <v>796</v>
      </c>
      <c r="S192" s="303"/>
    </row>
    <row r="193" s="229" customFormat="1" ht="27" spans="1:19">
      <c r="A193" s="264"/>
      <c r="B193" s="249" t="s">
        <v>797</v>
      </c>
      <c r="C193" s="250" t="s">
        <v>798</v>
      </c>
      <c r="D193" s="271" t="s">
        <v>799</v>
      </c>
      <c r="E193" s="271">
        <v>2</v>
      </c>
      <c r="F193" s="602">
        <v>3500</v>
      </c>
      <c r="G193" s="323" t="s">
        <v>800</v>
      </c>
      <c r="H193" s="251"/>
      <c r="I193" s="271"/>
      <c r="J193" s="585" t="s">
        <v>801</v>
      </c>
      <c r="K193" s="585"/>
      <c r="L193" s="585" t="s">
        <v>412</v>
      </c>
      <c r="M193" s="585"/>
      <c r="N193" s="585" t="s">
        <v>483</v>
      </c>
      <c r="O193" s="585" t="s">
        <v>802</v>
      </c>
      <c r="P193" s="585" t="s">
        <v>517</v>
      </c>
      <c r="Q193" s="585"/>
      <c r="R193" s="585" t="s">
        <v>803</v>
      </c>
      <c r="S193" s="303"/>
    </row>
    <row r="194" s="229" customFormat="1" ht="27" spans="1:19">
      <c r="A194" s="264"/>
      <c r="B194" s="255" t="s">
        <v>804</v>
      </c>
      <c r="C194" s="254" t="s">
        <v>805</v>
      </c>
      <c r="D194" s="269" t="s">
        <v>806</v>
      </c>
      <c r="E194" s="269">
        <v>2</v>
      </c>
      <c r="F194" s="627">
        <v>3500</v>
      </c>
      <c r="G194" s="258"/>
      <c r="H194" s="362"/>
      <c r="I194" s="362" t="s">
        <v>807</v>
      </c>
      <c r="J194" s="362"/>
      <c r="K194" s="256"/>
      <c r="L194" s="362" t="s">
        <v>299</v>
      </c>
      <c r="M194" s="362"/>
      <c r="N194" s="362"/>
      <c r="O194" s="256" t="s">
        <v>808</v>
      </c>
      <c r="P194" s="362"/>
      <c r="Q194" s="362" t="s">
        <v>314</v>
      </c>
      <c r="R194" s="362"/>
      <c r="S194" s="303"/>
    </row>
    <row r="195" s="230" customFormat="1" ht="32.1" customHeight="1" spans="1:19">
      <c r="A195" s="280" t="s">
        <v>809</v>
      </c>
      <c r="B195" s="281"/>
      <c r="C195" s="281"/>
      <c r="D195" s="281"/>
      <c r="E195" s="281"/>
      <c r="F195" s="281"/>
      <c r="G195" s="634"/>
      <c r="H195" s="281"/>
      <c r="I195" s="281"/>
      <c r="J195" s="281"/>
      <c r="K195" s="281"/>
      <c r="L195" s="281"/>
      <c r="M195" s="281"/>
      <c r="N195" s="281"/>
      <c r="O195" s="281"/>
      <c r="P195" s="281"/>
      <c r="Q195" s="281"/>
      <c r="R195" s="282"/>
      <c r="S195" s="548"/>
    </row>
    <row r="196" s="230" customFormat="1" ht="32.1" customHeight="1" spans="1:19">
      <c r="A196" s="635" t="s">
        <v>810</v>
      </c>
      <c r="B196" s="636"/>
      <c r="C196" s="636"/>
      <c r="D196" s="636"/>
      <c r="E196" s="636"/>
      <c r="F196" s="636"/>
      <c r="G196" s="637"/>
      <c r="H196" s="636"/>
      <c r="I196" s="636"/>
      <c r="J196" s="636"/>
      <c r="K196" s="636"/>
      <c r="L196" s="636"/>
      <c r="M196" s="636"/>
      <c r="N196" s="636"/>
      <c r="O196" s="636"/>
      <c r="P196" s="636"/>
      <c r="Q196" s="636"/>
      <c r="R196" s="638"/>
      <c r="S196" s="548"/>
    </row>
    <row r="197" s="230" customFormat="1" ht="32.1" customHeight="1" spans="1:19">
      <c r="A197" s="264" t="s">
        <v>811</v>
      </c>
      <c r="B197" s="251" t="s">
        <v>812</v>
      </c>
      <c r="C197" s="251"/>
      <c r="D197" s="249" t="s">
        <v>813</v>
      </c>
      <c r="E197" s="249" t="s">
        <v>814</v>
      </c>
      <c r="F197" s="639" t="s">
        <v>815</v>
      </c>
      <c r="G197" s="585" t="s">
        <v>816</v>
      </c>
      <c r="H197" s="585" t="s">
        <v>816</v>
      </c>
      <c r="I197" s="585" t="s">
        <v>816</v>
      </c>
      <c r="J197" s="585" t="s">
        <v>816</v>
      </c>
      <c r="K197" s="585" t="s">
        <v>816</v>
      </c>
      <c r="L197" s="585" t="s">
        <v>816</v>
      </c>
      <c r="M197" s="585" t="s">
        <v>816</v>
      </c>
      <c r="N197" s="585" t="s">
        <v>816</v>
      </c>
      <c r="O197" s="585" t="s">
        <v>816</v>
      </c>
      <c r="P197" s="585" t="s">
        <v>816</v>
      </c>
      <c r="Q197" s="585" t="s">
        <v>816</v>
      </c>
      <c r="R197" s="585" t="s">
        <v>816</v>
      </c>
      <c r="S197" s="548"/>
    </row>
    <row r="198" s="230" customFormat="1" ht="32.1" customHeight="1" spans="1:19">
      <c r="A198" s="264"/>
      <c r="B198" s="251" t="s">
        <v>817</v>
      </c>
      <c r="C198" s="251"/>
      <c r="D198" s="249"/>
      <c r="E198" s="249"/>
      <c r="F198" s="320"/>
      <c r="G198" s="585"/>
      <c r="H198" s="585"/>
      <c r="I198" s="585"/>
      <c r="J198" s="585"/>
      <c r="K198" s="585"/>
      <c r="L198" s="585"/>
      <c r="M198" s="585"/>
      <c r="N198" s="585"/>
      <c r="O198" s="585"/>
      <c r="P198" s="585"/>
      <c r="Q198" s="585"/>
      <c r="R198" s="585"/>
      <c r="S198" s="548"/>
    </row>
    <row r="199" s="230" customFormat="1" ht="32.1" customHeight="1" spans="1:19">
      <c r="A199" s="264"/>
      <c r="B199" s="251" t="s">
        <v>818</v>
      </c>
      <c r="C199" s="251"/>
      <c r="D199" s="249"/>
      <c r="E199" s="249"/>
      <c r="F199" s="320"/>
      <c r="G199" s="585"/>
      <c r="H199" s="585"/>
      <c r="I199" s="585"/>
      <c r="J199" s="585"/>
      <c r="K199" s="585"/>
      <c r="L199" s="585"/>
      <c r="M199" s="585"/>
      <c r="N199" s="585"/>
      <c r="O199" s="585"/>
      <c r="P199" s="585"/>
      <c r="Q199" s="585"/>
      <c r="R199" s="585"/>
      <c r="S199" s="548"/>
    </row>
    <row r="200" s="230" customFormat="1" ht="32.1" customHeight="1" spans="1:19">
      <c r="A200" s="264"/>
      <c r="B200" s="251" t="s">
        <v>819</v>
      </c>
      <c r="C200" s="251"/>
      <c r="D200" s="249"/>
      <c r="E200" s="249"/>
      <c r="F200" s="320"/>
      <c r="G200" s="585"/>
      <c r="H200" s="585"/>
      <c r="I200" s="585"/>
      <c r="J200" s="585"/>
      <c r="K200" s="585"/>
      <c r="L200" s="585"/>
      <c r="M200" s="585"/>
      <c r="N200" s="585"/>
      <c r="O200" s="585"/>
      <c r="P200" s="585"/>
      <c r="Q200" s="585"/>
      <c r="R200" s="585"/>
      <c r="S200" s="548"/>
    </row>
    <row r="201" s="230" customFormat="1" ht="32.1" customHeight="1" spans="1:19">
      <c r="A201" s="264"/>
      <c r="B201" s="251" t="s">
        <v>820</v>
      </c>
      <c r="C201" s="251"/>
      <c r="D201" s="249"/>
      <c r="E201" s="249"/>
      <c r="F201" s="320"/>
      <c r="G201" s="585"/>
      <c r="H201" s="585"/>
      <c r="I201" s="585"/>
      <c r="J201" s="585"/>
      <c r="K201" s="585"/>
      <c r="L201" s="585"/>
      <c r="M201" s="585"/>
      <c r="N201" s="585"/>
      <c r="O201" s="585"/>
      <c r="P201" s="585"/>
      <c r="Q201" s="585"/>
      <c r="R201" s="585"/>
      <c r="S201" s="548"/>
    </row>
    <row r="202" s="230" customFormat="1" ht="32.1" customHeight="1" spans="1:19">
      <c r="A202" s="280" t="s">
        <v>821</v>
      </c>
      <c r="B202" s="281"/>
      <c r="C202" s="281"/>
      <c r="D202" s="281"/>
      <c r="E202" s="281"/>
      <c r="F202" s="281"/>
      <c r="G202" s="281"/>
      <c r="H202" s="281"/>
      <c r="I202" s="281"/>
      <c r="J202" s="281"/>
      <c r="K202" s="281"/>
      <c r="L202" s="281"/>
      <c r="M202" s="281"/>
      <c r="N202" s="281"/>
      <c r="O202" s="281"/>
      <c r="P202" s="281"/>
      <c r="Q202" s="281"/>
      <c r="R202" s="282"/>
      <c r="S202" s="548"/>
    </row>
    <row r="203" s="230" customFormat="1" ht="32.1" customHeight="1" spans="1:19">
      <c r="A203" s="640" t="s">
        <v>822</v>
      </c>
      <c r="B203" s="273"/>
      <c r="C203" s="273"/>
      <c r="D203" s="249" t="s">
        <v>823</v>
      </c>
      <c r="E203" s="249"/>
      <c r="F203" s="639" t="s">
        <v>824</v>
      </c>
      <c r="G203" s="265" t="s">
        <v>825</v>
      </c>
      <c r="H203" s="641"/>
      <c r="I203" s="641"/>
      <c r="J203" s="641"/>
      <c r="K203" s="641"/>
      <c r="L203" s="641"/>
      <c r="M203" s="641"/>
      <c r="N203" s="641"/>
      <c r="O203" s="641"/>
      <c r="P203" s="641"/>
      <c r="Q203" s="641"/>
      <c r="R203" s="641"/>
      <c r="S203" s="548"/>
    </row>
    <row r="204" s="230" customFormat="1" ht="32.1" customHeight="1" spans="1:19">
      <c r="A204" s="273"/>
      <c r="B204" s="273"/>
      <c r="C204" s="273"/>
      <c r="D204" s="249"/>
      <c r="E204" s="249"/>
      <c r="F204" s="320"/>
      <c r="G204" s="265"/>
      <c r="H204" s="641"/>
      <c r="I204" s="641"/>
      <c r="J204" s="641"/>
      <c r="K204" s="641"/>
      <c r="L204" s="641"/>
      <c r="M204" s="641"/>
      <c r="N204" s="641"/>
      <c r="O204" s="641"/>
      <c r="P204" s="641"/>
      <c r="Q204" s="641"/>
      <c r="R204" s="641"/>
      <c r="S204" s="548"/>
    </row>
    <row r="205" s="230" customFormat="1" ht="32.1" customHeight="1" spans="1:19">
      <c r="A205" s="273"/>
      <c r="B205" s="273"/>
      <c r="C205" s="273"/>
      <c r="D205" s="249"/>
      <c r="E205" s="249"/>
      <c r="F205" s="320"/>
      <c r="G205" s="265"/>
      <c r="H205" s="641"/>
      <c r="I205" s="641"/>
      <c r="J205" s="641"/>
      <c r="K205" s="641"/>
      <c r="L205" s="641"/>
      <c r="M205" s="641"/>
      <c r="N205" s="641"/>
      <c r="O205" s="641"/>
      <c r="P205" s="641"/>
      <c r="Q205" s="641"/>
      <c r="R205" s="641"/>
      <c r="S205" s="548"/>
    </row>
    <row r="206" s="229" customFormat="1" ht="32.1" customHeight="1" spans="1:19">
      <c r="A206" s="599" t="s">
        <v>826</v>
      </c>
      <c r="B206" s="599"/>
      <c r="C206" s="599"/>
      <c r="D206" s="599"/>
      <c r="E206" s="599"/>
      <c r="F206" s="599"/>
      <c r="G206" s="600"/>
      <c r="H206" s="599"/>
      <c r="I206" s="599"/>
      <c r="J206" s="599"/>
      <c r="K206" s="599"/>
      <c r="L206" s="599"/>
      <c r="M206" s="599"/>
      <c r="N206" s="599"/>
      <c r="O206" s="599"/>
      <c r="P206" s="599"/>
      <c r="Q206" s="599"/>
      <c r="R206" s="599"/>
      <c r="S206" s="303"/>
    </row>
    <row r="207" s="229" customFormat="1" ht="32.1" customHeight="1" spans="1:19">
      <c r="A207" s="273" t="s">
        <v>827</v>
      </c>
      <c r="B207" s="273"/>
      <c r="C207" s="273"/>
      <c r="D207" s="273"/>
      <c r="E207" s="273"/>
      <c r="F207" s="273"/>
      <c r="G207" s="274"/>
      <c r="H207" s="273"/>
      <c r="I207" s="273"/>
      <c r="J207" s="273"/>
      <c r="K207" s="273"/>
      <c r="L207" s="273"/>
      <c r="M207" s="273"/>
      <c r="N207" s="273"/>
      <c r="O207" s="273"/>
      <c r="P207" s="273"/>
      <c r="Q207" s="273"/>
      <c r="R207" s="273"/>
      <c r="S207" s="303"/>
    </row>
    <row r="208" s="229" customFormat="1" ht="32.1" customHeight="1" spans="1:19">
      <c r="A208" s="273"/>
      <c r="B208" s="273"/>
      <c r="C208" s="273"/>
      <c r="D208" s="273"/>
      <c r="E208" s="273"/>
      <c r="F208" s="273"/>
      <c r="G208" s="274"/>
      <c r="H208" s="273"/>
      <c r="I208" s="273"/>
      <c r="J208" s="273"/>
      <c r="K208" s="273"/>
      <c r="L208" s="273"/>
      <c r="M208" s="273"/>
      <c r="N208" s="273"/>
      <c r="O208" s="273"/>
      <c r="P208" s="273"/>
      <c r="Q208" s="273"/>
      <c r="R208" s="273"/>
      <c r="S208" s="303"/>
    </row>
    <row r="209" s="229" customFormat="1" ht="32.1" customHeight="1" spans="1:19">
      <c r="A209" s="273"/>
      <c r="B209" s="273"/>
      <c r="C209" s="273"/>
      <c r="D209" s="273"/>
      <c r="E209" s="273"/>
      <c r="F209" s="273"/>
      <c r="G209" s="274"/>
      <c r="H209" s="273"/>
      <c r="I209" s="273"/>
      <c r="J209" s="273"/>
      <c r="K209" s="273"/>
      <c r="L209" s="273"/>
      <c r="M209" s="273"/>
      <c r="N209" s="273"/>
      <c r="O209" s="273"/>
      <c r="P209" s="273"/>
      <c r="Q209" s="273"/>
      <c r="R209" s="273"/>
      <c r="S209" s="303"/>
    </row>
    <row r="210" s="229" customFormat="1" ht="32.1" customHeight="1" spans="1:19">
      <c r="A210" s="273"/>
      <c r="B210" s="273"/>
      <c r="C210" s="273"/>
      <c r="D210" s="273"/>
      <c r="E210" s="273"/>
      <c r="F210" s="273"/>
      <c r="G210" s="274"/>
      <c r="H210" s="273"/>
      <c r="I210" s="273"/>
      <c r="J210" s="273"/>
      <c r="K210" s="273"/>
      <c r="L210" s="273"/>
      <c r="M210" s="273"/>
      <c r="N210" s="273"/>
      <c r="O210" s="273"/>
      <c r="P210" s="273"/>
      <c r="Q210" s="273"/>
      <c r="R210" s="273"/>
      <c r="S210" s="303"/>
    </row>
    <row r="211" s="229" customFormat="1" ht="32.1" customHeight="1" spans="1:19">
      <c r="A211" s="287" t="s">
        <v>828</v>
      </c>
      <c r="B211" s="288" t="s">
        <v>829</v>
      </c>
      <c r="C211" s="251" t="s">
        <v>830</v>
      </c>
      <c r="D211" s="288" t="s">
        <v>831</v>
      </c>
      <c r="E211" s="291">
        <v>2</v>
      </c>
      <c r="F211" s="304">
        <v>5800</v>
      </c>
      <c r="G211" s="291" t="s">
        <v>832</v>
      </c>
      <c r="H211" s="291" t="s">
        <v>833</v>
      </c>
      <c r="I211" s="305"/>
      <c r="J211" s="306"/>
      <c r="K211" s="306" t="s">
        <v>834</v>
      </c>
      <c r="L211" s="306"/>
      <c r="M211" s="306"/>
      <c r="N211" s="306" t="s">
        <v>835</v>
      </c>
      <c r="O211" s="305"/>
      <c r="P211" s="306"/>
      <c r="Q211" s="306"/>
      <c r="R211" s="305"/>
      <c r="S211" s="303"/>
    </row>
    <row r="212" s="229" customFormat="1" ht="32.1" customHeight="1" spans="1:19">
      <c r="A212" s="287"/>
      <c r="B212" s="292" t="s">
        <v>836</v>
      </c>
      <c r="C212" s="256" t="s">
        <v>837</v>
      </c>
      <c r="D212" s="292" t="s">
        <v>838</v>
      </c>
      <c r="E212" s="295">
        <v>2</v>
      </c>
      <c r="F212" s="307">
        <v>8800</v>
      </c>
      <c r="G212" s="295" t="s">
        <v>839</v>
      </c>
      <c r="H212" s="295"/>
      <c r="I212" s="308" t="s">
        <v>840</v>
      </c>
      <c r="J212" s="308"/>
      <c r="K212" s="308"/>
      <c r="L212" s="308"/>
      <c r="M212" s="308"/>
      <c r="N212" s="308"/>
      <c r="O212" s="308"/>
      <c r="P212" s="308"/>
      <c r="Q212" s="308"/>
      <c r="R212" s="308"/>
      <c r="S212" s="303"/>
    </row>
    <row r="213" s="229" customFormat="1" ht="32.1" customHeight="1" spans="1:19">
      <c r="A213" s="287"/>
      <c r="B213" s="288" t="s">
        <v>841</v>
      </c>
      <c r="C213" s="251" t="s">
        <v>842</v>
      </c>
      <c r="D213" s="288" t="s">
        <v>843</v>
      </c>
      <c r="E213" s="291">
        <v>2</v>
      </c>
      <c r="F213" s="304">
        <v>9800</v>
      </c>
      <c r="G213" s="291" t="s">
        <v>844</v>
      </c>
      <c r="H213" s="291"/>
      <c r="I213" s="306"/>
      <c r="J213" s="306"/>
      <c r="K213" s="306"/>
      <c r="L213" s="306"/>
      <c r="M213" s="306"/>
      <c r="N213" s="306"/>
      <c r="O213" s="306"/>
      <c r="P213" s="306" t="s">
        <v>845</v>
      </c>
      <c r="Q213" s="306"/>
      <c r="R213" s="306"/>
      <c r="S213" s="303"/>
    </row>
    <row r="214" s="229" customFormat="1" ht="32.1" customHeight="1" spans="1:19">
      <c r="A214" s="287"/>
      <c r="B214" s="292" t="s">
        <v>846</v>
      </c>
      <c r="C214" s="256" t="s">
        <v>847</v>
      </c>
      <c r="D214" s="292" t="s">
        <v>848</v>
      </c>
      <c r="E214" s="295">
        <v>2</v>
      </c>
      <c r="F214" s="307">
        <v>6800</v>
      </c>
      <c r="G214" s="295" t="s">
        <v>849</v>
      </c>
      <c r="H214" s="295"/>
      <c r="I214" s="308"/>
      <c r="J214" s="308"/>
      <c r="K214" s="308" t="s">
        <v>850</v>
      </c>
      <c r="L214" s="308"/>
      <c r="M214" s="308"/>
      <c r="N214" s="308" t="s">
        <v>851</v>
      </c>
      <c r="O214" s="308"/>
      <c r="P214" s="308"/>
      <c r="Q214" s="308"/>
      <c r="R214" s="308"/>
      <c r="S214" s="303"/>
    </row>
    <row r="215" s="229" customFormat="1" ht="32.1" customHeight="1" spans="1:19">
      <c r="A215" s="287"/>
      <c r="B215" s="288" t="s">
        <v>852</v>
      </c>
      <c r="C215" s="251" t="s">
        <v>853</v>
      </c>
      <c r="D215" s="288" t="s">
        <v>854</v>
      </c>
      <c r="E215" s="291">
        <v>2</v>
      </c>
      <c r="F215" s="304">
        <v>6800</v>
      </c>
      <c r="G215" s="291" t="s">
        <v>855</v>
      </c>
      <c r="H215" s="291"/>
      <c r="I215" s="306"/>
      <c r="J215" s="306"/>
      <c r="K215" s="306"/>
      <c r="L215" s="306" t="s">
        <v>834</v>
      </c>
      <c r="M215" s="306"/>
      <c r="N215" s="306"/>
      <c r="O215" s="306"/>
      <c r="P215" s="306"/>
      <c r="Q215" s="306"/>
      <c r="R215" s="306"/>
      <c r="S215" s="303"/>
    </row>
    <row r="216" s="229" customFormat="1" ht="32.1" customHeight="1" spans="1:19">
      <c r="A216" s="287"/>
      <c r="B216" s="292" t="s">
        <v>856</v>
      </c>
      <c r="C216" s="256" t="s">
        <v>857</v>
      </c>
      <c r="D216" s="292" t="s">
        <v>843</v>
      </c>
      <c r="E216" s="295">
        <v>2</v>
      </c>
      <c r="F216" s="307">
        <v>8800</v>
      </c>
      <c r="G216" s="295" t="s">
        <v>858</v>
      </c>
      <c r="H216" s="295"/>
      <c r="I216" s="308"/>
      <c r="J216" s="308"/>
      <c r="K216" s="308"/>
      <c r="L216" s="308" t="s">
        <v>859</v>
      </c>
      <c r="M216" s="308"/>
      <c r="N216" s="308"/>
      <c r="O216" s="308"/>
      <c r="P216" s="308"/>
      <c r="Q216" s="308"/>
      <c r="R216" s="308"/>
      <c r="S216" s="303"/>
    </row>
    <row r="217" s="229" customFormat="1" ht="32.1" customHeight="1" spans="1:19">
      <c r="A217" s="287"/>
      <c r="B217" s="288" t="s">
        <v>860</v>
      </c>
      <c r="C217" s="251" t="s">
        <v>861</v>
      </c>
      <c r="D217" s="288" t="s">
        <v>862</v>
      </c>
      <c r="E217" s="291">
        <v>2</v>
      </c>
      <c r="F217" s="304">
        <v>8800</v>
      </c>
      <c r="G217" s="291" t="s">
        <v>858</v>
      </c>
      <c r="H217" s="291"/>
      <c r="I217" s="306"/>
      <c r="J217" s="306" t="s">
        <v>863</v>
      </c>
      <c r="K217" s="306"/>
      <c r="L217" s="306"/>
      <c r="M217" s="306"/>
      <c r="N217" s="306" t="s">
        <v>864</v>
      </c>
      <c r="O217" s="306"/>
      <c r="P217" s="306"/>
      <c r="Q217" s="306"/>
      <c r="R217" s="306"/>
      <c r="S217" s="303"/>
    </row>
    <row r="218" s="229" customFormat="1" ht="32.1" customHeight="1" spans="1:19">
      <c r="A218" s="287"/>
      <c r="B218" s="292" t="s">
        <v>865</v>
      </c>
      <c r="C218" s="256" t="s">
        <v>866</v>
      </c>
      <c r="D218" s="292" t="s">
        <v>867</v>
      </c>
      <c r="E218" s="295">
        <v>2</v>
      </c>
      <c r="F218" s="307">
        <v>12800</v>
      </c>
      <c r="G218" s="295" t="s">
        <v>858</v>
      </c>
      <c r="H218" s="295"/>
      <c r="I218" s="308"/>
      <c r="J218" s="308"/>
      <c r="K218" s="308"/>
      <c r="L218" s="308"/>
      <c r="M218" s="308"/>
      <c r="N218" s="308"/>
      <c r="O218" s="308" t="s">
        <v>868</v>
      </c>
      <c r="P218" s="308"/>
      <c r="Q218" s="308"/>
      <c r="R218" s="308"/>
      <c r="S218" s="303"/>
    </row>
    <row r="219" s="229" customFormat="1" ht="32.1" customHeight="1" spans="1:19">
      <c r="A219" s="287"/>
      <c r="B219" s="288" t="s">
        <v>869</v>
      </c>
      <c r="C219" s="251" t="s">
        <v>870</v>
      </c>
      <c r="D219" s="288" t="s">
        <v>871</v>
      </c>
      <c r="E219" s="291">
        <v>2</v>
      </c>
      <c r="F219" s="304">
        <v>4800</v>
      </c>
      <c r="G219" s="291" t="s">
        <v>872</v>
      </c>
      <c r="H219" s="291"/>
      <c r="I219" s="306"/>
      <c r="J219" s="306"/>
      <c r="K219" s="306"/>
      <c r="L219" s="306"/>
      <c r="M219" s="306"/>
      <c r="N219" s="306"/>
      <c r="O219" s="306" t="s">
        <v>840</v>
      </c>
      <c r="P219" s="306"/>
      <c r="Q219" s="306"/>
      <c r="R219" s="306"/>
      <c r="S219" s="303"/>
    </row>
    <row r="220" s="229" customFormat="1" ht="32.1" customHeight="1" spans="1:19">
      <c r="A220" s="287"/>
      <c r="B220" s="292" t="s">
        <v>873</v>
      </c>
      <c r="C220" s="256" t="s">
        <v>874</v>
      </c>
      <c r="D220" s="292" t="s">
        <v>875</v>
      </c>
      <c r="E220" s="295">
        <v>1</v>
      </c>
      <c r="F220" s="307">
        <v>2980</v>
      </c>
      <c r="G220" s="295" t="s">
        <v>876</v>
      </c>
      <c r="H220" s="295"/>
      <c r="I220" s="309"/>
      <c r="J220" s="308"/>
      <c r="K220" s="292">
        <v>22</v>
      </c>
      <c r="L220" s="308"/>
      <c r="M220" s="308"/>
      <c r="N220" s="308"/>
      <c r="O220" s="308"/>
      <c r="P220" s="308"/>
      <c r="Q220" s="308"/>
      <c r="R220" s="308"/>
      <c r="S220" s="303"/>
    </row>
    <row r="221" s="229" customFormat="1" ht="32.1" customHeight="1" spans="1:19">
      <c r="A221" s="287"/>
      <c r="B221" s="288" t="s">
        <v>877</v>
      </c>
      <c r="C221" s="251" t="s">
        <v>878</v>
      </c>
      <c r="D221" s="288" t="s">
        <v>875</v>
      </c>
      <c r="E221" s="291">
        <v>1</v>
      </c>
      <c r="F221" s="304">
        <v>1580</v>
      </c>
      <c r="G221" s="291" t="s">
        <v>879</v>
      </c>
      <c r="H221" s="291"/>
      <c r="I221" s="288">
        <v>17</v>
      </c>
      <c r="J221" s="306"/>
      <c r="K221" s="288"/>
      <c r="L221" s="306"/>
      <c r="M221" s="306"/>
      <c r="N221" s="306"/>
      <c r="O221" s="306"/>
      <c r="P221" s="306"/>
      <c r="Q221" s="306"/>
      <c r="R221" s="306"/>
      <c r="S221" s="303"/>
    </row>
    <row r="222" s="229" customFormat="1" ht="32.1" customHeight="1" spans="1:19">
      <c r="A222" s="287" t="s">
        <v>880</v>
      </c>
      <c r="B222" s="292" t="s">
        <v>881</v>
      </c>
      <c r="C222" s="256" t="s">
        <v>882</v>
      </c>
      <c r="D222" s="292" t="s">
        <v>883</v>
      </c>
      <c r="E222" s="295">
        <v>2</v>
      </c>
      <c r="F222" s="307">
        <v>6800</v>
      </c>
      <c r="G222" s="295" t="s">
        <v>858</v>
      </c>
      <c r="H222" s="310"/>
      <c r="I222" s="292"/>
      <c r="J222" s="308"/>
      <c r="K222" s="308"/>
      <c r="L222" s="308"/>
      <c r="M222" s="309" t="s">
        <v>884</v>
      </c>
      <c r="N222" s="308"/>
      <c r="O222" s="308"/>
      <c r="P222" s="308"/>
      <c r="Q222" s="308"/>
      <c r="R222" s="308"/>
      <c r="S222" s="303"/>
    </row>
    <row r="223" s="229" customFormat="1" ht="32.1" customHeight="1" spans="1:19">
      <c r="A223" s="287"/>
      <c r="B223" s="288" t="s">
        <v>885</v>
      </c>
      <c r="C223" s="251" t="s">
        <v>886</v>
      </c>
      <c r="D223" s="288" t="s">
        <v>883</v>
      </c>
      <c r="E223" s="291">
        <v>2</v>
      </c>
      <c r="F223" s="304">
        <v>5980</v>
      </c>
      <c r="G223" s="291" t="s">
        <v>887</v>
      </c>
      <c r="H223" s="311"/>
      <c r="I223" s="291"/>
      <c r="J223" s="305"/>
      <c r="K223" s="305"/>
      <c r="L223" s="306" t="s">
        <v>888</v>
      </c>
      <c r="M223" s="306"/>
      <c r="N223" s="306"/>
      <c r="O223" s="306"/>
      <c r="P223" s="306"/>
      <c r="Q223" s="306"/>
      <c r="R223" s="306"/>
      <c r="S223" s="303"/>
    </row>
    <row r="224" s="229" customFormat="1" ht="32.1" customHeight="1" spans="1:19">
      <c r="A224" s="287"/>
      <c r="B224" s="292" t="s">
        <v>889</v>
      </c>
      <c r="C224" s="256" t="s">
        <v>890</v>
      </c>
      <c r="D224" s="292" t="s">
        <v>891</v>
      </c>
      <c r="E224" s="295">
        <v>1</v>
      </c>
      <c r="F224" s="307">
        <v>1580</v>
      </c>
      <c r="G224" s="295" t="s">
        <v>855</v>
      </c>
      <c r="H224" s="310"/>
      <c r="I224" s="295"/>
      <c r="J224" s="309"/>
      <c r="K224" s="309"/>
      <c r="L224" s="308"/>
      <c r="M224" s="295">
        <v>21</v>
      </c>
      <c r="N224" s="308"/>
      <c r="O224" s="308"/>
      <c r="P224" s="308"/>
      <c r="Q224" s="308"/>
      <c r="R224" s="308"/>
      <c r="S224" s="303"/>
    </row>
    <row r="225" s="229" customFormat="1" ht="32.1" customHeight="1" spans="1:19">
      <c r="A225" s="287"/>
      <c r="B225" s="288" t="s">
        <v>892</v>
      </c>
      <c r="C225" s="251" t="s">
        <v>893</v>
      </c>
      <c r="D225" s="288" t="s">
        <v>883</v>
      </c>
      <c r="E225" s="291">
        <v>1</v>
      </c>
      <c r="F225" s="304">
        <v>1580</v>
      </c>
      <c r="G225" s="291" t="s">
        <v>858</v>
      </c>
      <c r="H225" s="311">
        <v>20</v>
      </c>
      <c r="I225" s="291"/>
      <c r="J225" s="305"/>
      <c r="K225" s="305"/>
      <c r="L225" s="306"/>
      <c r="M225" s="306"/>
      <c r="N225" s="306"/>
      <c r="O225" s="306"/>
      <c r="P225" s="306"/>
      <c r="Q225" s="306"/>
      <c r="R225" s="306"/>
      <c r="S225" s="303"/>
    </row>
    <row r="226" s="229" customFormat="1" ht="32.1" customHeight="1" spans="1:19">
      <c r="A226" s="287"/>
      <c r="B226" s="292" t="s">
        <v>894</v>
      </c>
      <c r="C226" s="256" t="s">
        <v>895</v>
      </c>
      <c r="D226" s="292" t="s">
        <v>883</v>
      </c>
      <c r="E226" s="295">
        <v>1</v>
      </c>
      <c r="F226" s="307">
        <v>1580</v>
      </c>
      <c r="G226" s="295" t="s">
        <v>887</v>
      </c>
      <c r="H226" s="310"/>
      <c r="I226" s="295"/>
      <c r="J226" s="309"/>
      <c r="K226" s="309"/>
      <c r="L226" s="308" t="s">
        <v>896</v>
      </c>
      <c r="M226" s="308"/>
      <c r="N226" s="308"/>
      <c r="O226" s="308"/>
      <c r="P226" s="308"/>
      <c r="Q226" s="308"/>
      <c r="R226" s="308"/>
      <c r="S226" s="303"/>
    </row>
    <row r="227" s="229" customFormat="1" ht="32.1" customHeight="1" spans="1:19">
      <c r="A227" s="287" t="s">
        <v>897</v>
      </c>
      <c r="B227" s="288" t="s">
        <v>898</v>
      </c>
      <c r="C227" s="251" t="s">
        <v>899</v>
      </c>
      <c r="D227" s="288" t="s">
        <v>900</v>
      </c>
      <c r="E227" s="291">
        <v>2</v>
      </c>
      <c r="F227" s="304">
        <v>16800</v>
      </c>
      <c r="G227" s="291" t="s">
        <v>855</v>
      </c>
      <c r="H227" s="291"/>
      <c r="I227" s="312" t="s">
        <v>901</v>
      </c>
      <c r="J227" s="312"/>
      <c r="K227" s="313"/>
      <c r="L227" s="306"/>
      <c r="M227" s="306"/>
      <c r="N227" s="306"/>
      <c r="O227" s="306"/>
      <c r="P227" s="305"/>
      <c r="Q227" s="306"/>
      <c r="R227" s="306"/>
      <c r="S227" s="303"/>
    </row>
    <row r="228" s="229" customFormat="1" ht="32.1" customHeight="1" spans="1:19">
      <c r="A228" s="287"/>
      <c r="B228" s="292" t="s">
        <v>898</v>
      </c>
      <c r="C228" s="256" t="s">
        <v>902</v>
      </c>
      <c r="D228" s="292" t="s">
        <v>875</v>
      </c>
      <c r="E228" s="295">
        <v>2</v>
      </c>
      <c r="F228" s="307">
        <v>16800</v>
      </c>
      <c r="G228" s="295" t="s">
        <v>855</v>
      </c>
      <c r="H228" s="295"/>
      <c r="I228" s="314"/>
      <c r="J228" s="314"/>
      <c r="K228" s="314"/>
      <c r="L228" s="308"/>
      <c r="M228" s="308"/>
      <c r="N228" s="308"/>
      <c r="O228" s="308"/>
      <c r="P228" s="308"/>
      <c r="Q228" s="308" t="s">
        <v>901</v>
      </c>
      <c r="R228" s="308"/>
      <c r="S228" s="303"/>
    </row>
    <row r="229" s="229" customFormat="1" ht="32.1" customHeight="1" spans="1:19">
      <c r="A229" s="287"/>
      <c r="B229" s="288" t="s">
        <v>869</v>
      </c>
      <c r="C229" s="251" t="s">
        <v>903</v>
      </c>
      <c r="D229" s="288" t="s">
        <v>904</v>
      </c>
      <c r="E229" s="291">
        <v>2</v>
      </c>
      <c r="F229" s="304">
        <v>4800</v>
      </c>
      <c r="G229" s="291" t="s">
        <v>872</v>
      </c>
      <c r="H229" s="291"/>
      <c r="I229" s="306"/>
      <c r="J229" s="306"/>
      <c r="K229" s="306"/>
      <c r="L229" s="306" t="s">
        <v>905</v>
      </c>
      <c r="M229" s="306"/>
      <c r="N229" s="306"/>
      <c r="O229" s="306"/>
      <c r="P229" s="306"/>
      <c r="Q229" s="306"/>
      <c r="R229" s="306"/>
      <c r="S229" s="303"/>
    </row>
    <row r="230" s="229" customFormat="1" ht="32.1" customHeight="1" spans="1:19">
      <c r="A230" s="287"/>
      <c r="B230" s="292" t="s">
        <v>906</v>
      </c>
      <c r="C230" s="256" t="s">
        <v>907</v>
      </c>
      <c r="D230" s="292" t="s">
        <v>908</v>
      </c>
      <c r="E230" s="295">
        <v>2</v>
      </c>
      <c r="F230" s="307">
        <v>8800</v>
      </c>
      <c r="G230" s="295" t="s">
        <v>909</v>
      </c>
      <c r="H230" s="295" t="s">
        <v>910</v>
      </c>
      <c r="I230" s="295"/>
      <c r="J230" s="295"/>
      <c r="K230" s="295"/>
      <c r="L230" s="274"/>
      <c r="M230" s="295"/>
      <c r="N230" s="295"/>
      <c r="O230" s="295" t="s">
        <v>910</v>
      </c>
      <c r="P230" s="295"/>
      <c r="Q230" s="295"/>
      <c r="R230" s="295"/>
      <c r="S230" s="303"/>
    </row>
    <row r="231" s="229" customFormat="1" ht="32.1" customHeight="1" spans="1:19">
      <c r="A231" s="287"/>
      <c r="B231" s="288" t="s">
        <v>911</v>
      </c>
      <c r="C231" s="251" t="s">
        <v>912</v>
      </c>
      <c r="D231" s="288" t="s">
        <v>875</v>
      </c>
      <c r="E231" s="291">
        <v>2</v>
      </c>
      <c r="F231" s="304">
        <v>5980</v>
      </c>
      <c r="G231" s="291" t="s">
        <v>887</v>
      </c>
      <c r="H231" s="291"/>
      <c r="I231" s="291"/>
      <c r="J231" s="291"/>
      <c r="K231" s="291"/>
      <c r="L231" s="291"/>
      <c r="M231" s="291"/>
      <c r="N231" s="291" t="s">
        <v>913</v>
      </c>
      <c r="O231" s="291"/>
      <c r="P231" s="291"/>
      <c r="Q231" s="291"/>
      <c r="R231" s="291"/>
      <c r="S231" s="303"/>
    </row>
    <row r="232" s="229" customFormat="1" ht="32.1" customHeight="1" spans="1:19">
      <c r="A232" s="264" t="s">
        <v>914</v>
      </c>
      <c r="B232" s="255" t="s">
        <v>915</v>
      </c>
      <c r="C232" s="256" t="s">
        <v>916</v>
      </c>
      <c r="D232" s="255" t="s">
        <v>917</v>
      </c>
      <c r="E232" s="255">
        <v>6</v>
      </c>
      <c r="F232" s="315">
        <v>29800</v>
      </c>
      <c r="G232" s="295" t="s">
        <v>918</v>
      </c>
      <c r="H232" s="295" t="s">
        <v>901</v>
      </c>
      <c r="I232" s="269"/>
      <c r="J232" s="295" t="s">
        <v>901</v>
      </c>
      <c r="K232" s="316"/>
      <c r="L232" s="295" t="s">
        <v>901</v>
      </c>
      <c r="M232" s="269"/>
      <c r="N232" s="295" t="s">
        <v>901</v>
      </c>
      <c r="O232" s="274"/>
      <c r="P232" s="295" t="s">
        <v>901</v>
      </c>
      <c r="Q232" s="274"/>
      <c r="R232" s="295" t="s">
        <v>901</v>
      </c>
      <c r="S232" s="303"/>
    </row>
    <row r="233" s="519" customFormat="1" ht="32.1" customHeight="1" spans="1:19">
      <c r="A233" s="280" t="s">
        <v>919</v>
      </c>
      <c r="B233" s="281"/>
      <c r="C233" s="281"/>
      <c r="D233" s="281"/>
      <c r="E233" s="281"/>
      <c r="F233" s="281"/>
      <c r="G233" s="281"/>
      <c r="H233" s="281"/>
      <c r="I233" s="281"/>
      <c r="J233" s="281"/>
      <c r="K233" s="281"/>
      <c r="L233" s="281"/>
      <c r="M233" s="281"/>
      <c r="N233" s="281"/>
      <c r="O233" s="281"/>
      <c r="P233" s="281"/>
      <c r="Q233" s="281"/>
      <c r="R233" s="282"/>
      <c r="S233" s="601"/>
    </row>
    <row r="234" s="521" customFormat="1" ht="32.1" customHeight="1" spans="1:19">
      <c r="A234" s="642" t="s">
        <v>920</v>
      </c>
      <c r="B234" s="642"/>
      <c r="C234" s="642" t="s">
        <v>921</v>
      </c>
      <c r="D234" s="642"/>
      <c r="E234" s="642"/>
      <c r="F234" s="643" t="s">
        <v>922</v>
      </c>
      <c r="G234" s="644" t="s">
        <v>923</v>
      </c>
      <c r="H234" s="645" t="s">
        <v>924</v>
      </c>
      <c r="I234" s="645" t="s">
        <v>925</v>
      </c>
      <c r="J234" s="645" t="s">
        <v>926</v>
      </c>
      <c r="K234" s="645" t="s">
        <v>927</v>
      </c>
      <c r="L234" s="645"/>
      <c r="M234" s="645" t="s">
        <v>928</v>
      </c>
      <c r="N234" s="645"/>
      <c r="O234" s="645" t="s">
        <v>929</v>
      </c>
      <c r="P234" s="645" t="s">
        <v>930</v>
      </c>
      <c r="Q234" s="645" t="s">
        <v>931</v>
      </c>
      <c r="R234" s="645" t="s">
        <v>932</v>
      </c>
      <c r="S234" s="646"/>
    </row>
    <row r="235" s="229" customFormat="1" ht="32.1" customHeight="1" spans="1:19">
      <c r="A235" s="286" t="s">
        <v>933</v>
      </c>
      <c r="B235" s="286"/>
      <c r="C235" s="251" t="s">
        <v>934</v>
      </c>
      <c r="D235" s="251"/>
      <c r="E235" s="251"/>
      <c r="F235" s="647" t="s">
        <v>935</v>
      </c>
      <c r="G235" s="585" t="s">
        <v>936</v>
      </c>
      <c r="H235" s="585" t="s">
        <v>937</v>
      </c>
      <c r="I235" s="648" t="s">
        <v>938</v>
      </c>
      <c r="J235" s="648" t="s">
        <v>939</v>
      </c>
      <c r="K235" s="585" t="s">
        <v>940</v>
      </c>
      <c r="L235" s="585"/>
      <c r="M235" s="648" t="s">
        <v>941</v>
      </c>
      <c r="N235" s="648"/>
      <c r="O235" s="585" t="s">
        <v>942</v>
      </c>
      <c r="P235" s="585" t="s">
        <v>943</v>
      </c>
      <c r="Q235" s="585" t="s">
        <v>944</v>
      </c>
      <c r="R235" s="585" t="s">
        <v>945</v>
      </c>
      <c r="S235" s="303"/>
    </row>
    <row r="236" s="229" customFormat="1" ht="32.1" customHeight="1" spans="1:19">
      <c r="A236" s="642" t="s">
        <v>946</v>
      </c>
      <c r="B236" s="642"/>
      <c r="C236" s="538" t="s">
        <v>947</v>
      </c>
      <c r="D236" s="538"/>
      <c r="E236" s="538"/>
      <c r="F236" s="649" t="s">
        <v>948</v>
      </c>
      <c r="G236" s="607" t="s">
        <v>949</v>
      </c>
      <c r="H236" s="607" t="s">
        <v>950</v>
      </c>
      <c r="I236" s="607" t="s">
        <v>950</v>
      </c>
      <c r="J236" s="607" t="s">
        <v>951</v>
      </c>
      <c r="K236" s="607" t="s">
        <v>952</v>
      </c>
      <c r="L236" s="607"/>
      <c r="M236" s="607" t="s">
        <v>953</v>
      </c>
      <c r="N236" s="607"/>
      <c r="O236" s="607" t="s">
        <v>954</v>
      </c>
      <c r="P236" s="607" t="s">
        <v>943</v>
      </c>
      <c r="Q236" s="607" t="s">
        <v>955</v>
      </c>
      <c r="R236" s="607"/>
      <c r="S236" s="303"/>
    </row>
    <row r="237" s="229" customFormat="1" ht="32.1" customHeight="1" spans="1:19">
      <c r="A237" s="286" t="s">
        <v>956</v>
      </c>
      <c r="B237" s="286"/>
      <c r="C237" s="251" t="s">
        <v>957</v>
      </c>
      <c r="D237" s="251"/>
      <c r="E237" s="251"/>
      <c r="F237" s="647" t="s">
        <v>958</v>
      </c>
      <c r="G237" s="585" t="s">
        <v>949</v>
      </c>
      <c r="H237" s="585" t="s">
        <v>959</v>
      </c>
      <c r="I237" s="585"/>
      <c r="J237" s="585" t="s">
        <v>951</v>
      </c>
      <c r="K237" s="585" t="s">
        <v>960</v>
      </c>
      <c r="L237" s="585"/>
      <c r="M237" s="585" t="s">
        <v>961</v>
      </c>
      <c r="N237" s="585"/>
      <c r="O237" s="585" t="s">
        <v>962</v>
      </c>
      <c r="P237" s="585" t="s">
        <v>943</v>
      </c>
      <c r="Q237" s="585" t="s">
        <v>955</v>
      </c>
      <c r="R237" s="585"/>
      <c r="S237" s="303"/>
    </row>
    <row r="238" s="229" customFormat="1" ht="32.1" customHeight="1" spans="1:19">
      <c r="A238" s="642" t="s">
        <v>963</v>
      </c>
      <c r="B238" s="642"/>
      <c r="C238" s="538" t="s">
        <v>964</v>
      </c>
      <c r="D238" s="538"/>
      <c r="E238" s="538"/>
      <c r="F238" s="649" t="s">
        <v>965</v>
      </c>
      <c r="G238" s="607" t="s">
        <v>949</v>
      </c>
      <c r="H238" s="650"/>
      <c r="I238" s="607" t="s">
        <v>966</v>
      </c>
      <c r="J238" s="607" t="s">
        <v>951</v>
      </c>
      <c r="K238" s="607" t="s">
        <v>967</v>
      </c>
      <c r="L238" s="607"/>
      <c r="M238" s="607" t="s">
        <v>968</v>
      </c>
      <c r="N238" s="607"/>
      <c r="O238" s="607" t="s">
        <v>969</v>
      </c>
      <c r="P238" s="607" t="s">
        <v>876</v>
      </c>
      <c r="Q238" s="607" t="s">
        <v>970</v>
      </c>
      <c r="R238" s="607"/>
      <c r="S238" s="303"/>
    </row>
    <row r="239" s="229" customFormat="1" ht="32.1" customHeight="1" spans="1:19">
      <c r="A239" s="286" t="s">
        <v>971</v>
      </c>
      <c r="B239" s="286"/>
      <c r="C239" s="251" t="s">
        <v>972</v>
      </c>
      <c r="D239" s="251"/>
      <c r="E239" s="251"/>
      <c r="F239" s="647" t="s">
        <v>973</v>
      </c>
      <c r="G239" s="585" t="s">
        <v>949</v>
      </c>
      <c r="H239" s="651" t="s">
        <v>974</v>
      </c>
      <c r="I239" s="585" t="s">
        <v>967</v>
      </c>
      <c r="J239" s="585" t="s">
        <v>951</v>
      </c>
      <c r="K239" s="585" t="s">
        <v>967</v>
      </c>
      <c r="L239" s="585"/>
      <c r="M239" s="585" t="s">
        <v>975</v>
      </c>
      <c r="N239" s="585"/>
      <c r="O239" s="585" t="s">
        <v>954</v>
      </c>
      <c r="P239" s="585" t="s">
        <v>876</v>
      </c>
      <c r="Q239" s="585" t="s">
        <v>955</v>
      </c>
      <c r="R239" s="585"/>
      <c r="S239" s="303"/>
    </row>
    <row r="240" s="229" customFormat="1" ht="32.1" customHeight="1" spans="1:19">
      <c r="A240" s="642" t="s">
        <v>976</v>
      </c>
      <c r="B240" s="642"/>
      <c r="C240" s="538" t="s">
        <v>977</v>
      </c>
      <c r="D240" s="538"/>
      <c r="E240" s="538"/>
      <c r="F240" s="649" t="s">
        <v>978</v>
      </c>
      <c r="G240" s="607" t="s">
        <v>979</v>
      </c>
      <c r="H240" s="607" t="s">
        <v>980</v>
      </c>
      <c r="I240" s="607" t="s">
        <v>981</v>
      </c>
      <c r="J240" s="607" t="s">
        <v>951</v>
      </c>
      <c r="K240" s="607" t="s">
        <v>982</v>
      </c>
      <c r="L240" s="607" t="s">
        <v>967</v>
      </c>
      <c r="M240" s="607" t="s">
        <v>980</v>
      </c>
      <c r="N240" s="607"/>
      <c r="O240" s="607" t="s">
        <v>954</v>
      </c>
      <c r="P240" s="607" t="s">
        <v>876</v>
      </c>
      <c r="Q240" s="607" t="s">
        <v>983</v>
      </c>
      <c r="R240" s="607"/>
      <c r="S240" s="303"/>
    </row>
    <row r="241" s="229" customFormat="1" ht="32.1" customHeight="1" spans="1:19">
      <c r="A241" s="286" t="s">
        <v>984</v>
      </c>
      <c r="B241" s="286"/>
      <c r="C241" s="251" t="s">
        <v>985</v>
      </c>
      <c r="D241" s="251"/>
      <c r="E241" s="251"/>
      <c r="F241" s="647" t="s">
        <v>986</v>
      </c>
      <c r="G241" s="585" t="s">
        <v>936</v>
      </c>
      <c r="H241" s="585" t="s">
        <v>987</v>
      </c>
      <c r="I241" s="585" t="s">
        <v>988</v>
      </c>
      <c r="J241" s="585" t="s">
        <v>989</v>
      </c>
      <c r="K241" s="585" t="s">
        <v>990</v>
      </c>
      <c r="L241" s="585"/>
      <c r="M241" s="585" t="s">
        <v>991</v>
      </c>
      <c r="N241" s="585"/>
      <c r="O241" s="585" t="s">
        <v>954</v>
      </c>
      <c r="P241" s="585" t="s">
        <v>887</v>
      </c>
      <c r="Q241" s="585" t="s">
        <v>955</v>
      </c>
      <c r="R241" s="585"/>
      <c r="S241" s="303"/>
    </row>
    <row r="242" s="229" customFormat="1" ht="32.1" customHeight="1" spans="1:19">
      <c r="A242" s="642" t="s">
        <v>992</v>
      </c>
      <c r="B242" s="642"/>
      <c r="C242" s="538" t="s">
        <v>993</v>
      </c>
      <c r="D242" s="538"/>
      <c r="E242" s="538"/>
      <c r="F242" s="649" t="s">
        <v>994</v>
      </c>
      <c r="G242" s="607" t="s">
        <v>949</v>
      </c>
      <c r="H242" s="607" t="s">
        <v>995</v>
      </c>
      <c r="I242" s="607"/>
      <c r="J242" s="607" t="s">
        <v>951</v>
      </c>
      <c r="K242" s="607" t="s">
        <v>952</v>
      </c>
      <c r="L242" s="607" t="s">
        <v>996</v>
      </c>
      <c r="M242" s="607" t="s">
        <v>997</v>
      </c>
      <c r="N242" s="607"/>
      <c r="O242" s="607" t="s">
        <v>954</v>
      </c>
      <c r="P242" s="607" t="s">
        <v>998</v>
      </c>
      <c r="Q242" s="607" t="s">
        <v>983</v>
      </c>
      <c r="R242" s="607"/>
      <c r="S242" s="303"/>
    </row>
    <row r="243" s="229" customFormat="1" ht="32.1" customHeight="1" spans="1:19">
      <c r="A243" s="286" t="s">
        <v>999</v>
      </c>
      <c r="B243" s="286"/>
      <c r="C243" s="251" t="s">
        <v>1000</v>
      </c>
      <c r="D243" s="251"/>
      <c r="E243" s="251"/>
      <c r="F243" s="647" t="s">
        <v>1001</v>
      </c>
      <c r="G243" s="585" t="s">
        <v>1002</v>
      </c>
      <c r="H243" s="651" t="s">
        <v>1003</v>
      </c>
      <c r="I243" s="585" t="s">
        <v>967</v>
      </c>
      <c r="J243" s="585" t="s">
        <v>951</v>
      </c>
      <c r="K243" s="585" t="s">
        <v>1004</v>
      </c>
      <c r="L243" s="585" t="s">
        <v>1005</v>
      </c>
      <c r="M243" s="585" t="s">
        <v>980</v>
      </c>
      <c r="N243" s="585"/>
      <c r="O243" s="585" t="s">
        <v>954</v>
      </c>
      <c r="P243" s="585" t="s">
        <v>1006</v>
      </c>
      <c r="Q243" s="585" t="s">
        <v>955</v>
      </c>
      <c r="R243" s="585"/>
      <c r="S243" s="303"/>
    </row>
    <row r="244" s="229" customFormat="1" ht="32.1" customHeight="1" spans="1:19">
      <c r="A244" s="642" t="s">
        <v>1007</v>
      </c>
      <c r="B244" s="642"/>
      <c r="C244" s="538" t="s">
        <v>1008</v>
      </c>
      <c r="D244" s="538"/>
      <c r="E244" s="538"/>
      <c r="F244" s="649" t="s">
        <v>1009</v>
      </c>
      <c r="G244" s="607" t="s">
        <v>1010</v>
      </c>
      <c r="H244" s="607" t="s">
        <v>967</v>
      </c>
      <c r="I244" s="607" t="s">
        <v>1011</v>
      </c>
      <c r="J244" s="607" t="s">
        <v>951</v>
      </c>
      <c r="K244" s="607" t="s">
        <v>1012</v>
      </c>
      <c r="L244" s="607" t="s">
        <v>1013</v>
      </c>
      <c r="M244" s="607" t="s">
        <v>1014</v>
      </c>
      <c r="N244" s="607"/>
      <c r="O244" s="607" t="s">
        <v>962</v>
      </c>
      <c r="P244" s="607" t="s">
        <v>943</v>
      </c>
      <c r="Q244" s="607" t="s">
        <v>955</v>
      </c>
      <c r="R244" s="607"/>
      <c r="S244" s="303"/>
    </row>
    <row r="245" s="229" customFormat="1" ht="32.1" customHeight="1" spans="1:19">
      <c r="A245" s="286" t="s">
        <v>1007</v>
      </c>
      <c r="B245" s="286"/>
      <c r="C245" s="251" t="s">
        <v>1015</v>
      </c>
      <c r="D245" s="251"/>
      <c r="E245" s="251"/>
      <c r="F245" s="647" t="s">
        <v>1016</v>
      </c>
      <c r="G245" s="585" t="s">
        <v>1010</v>
      </c>
      <c r="H245" s="585" t="s">
        <v>967</v>
      </c>
      <c r="I245" s="585" t="s">
        <v>1011</v>
      </c>
      <c r="J245" s="585" t="s">
        <v>951</v>
      </c>
      <c r="K245" s="585" t="s">
        <v>1012</v>
      </c>
      <c r="L245" s="585" t="s">
        <v>1017</v>
      </c>
      <c r="M245" s="585" t="s">
        <v>967</v>
      </c>
      <c r="N245" s="585"/>
      <c r="O245" s="585" t="s">
        <v>962</v>
      </c>
      <c r="P245" s="585" t="s">
        <v>943</v>
      </c>
      <c r="Q245" s="585" t="s">
        <v>955</v>
      </c>
      <c r="R245" s="585"/>
      <c r="S245" s="303"/>
    </row>
    <row r="246" s="229" customFormat="1" ht="32.1" customHeight="1" spans="1:19">
      <c r="A246" s="642" t="s">
        <v>1018</v>
      </c>
      <c r="B246" s="642"/>
      <c r="C246" s="538" t="s">
        <v>1019</v>
      </c>
      <c r="D246" s="538"/>
      <c r="E246" s="538"/>
      <c r="F246" s="649" t="s">
        <v>1020</v>
      </c>
      <c r="G246" s="607" t="s">
        <v>1010</v>
      </c>
      <c r="H246" s="607" t="s">
        <v>967</v>
      </c>
      <c r="I246" s="607" t="s">
        <v>1018</v>
      </c>
      <c r="J246" s="607" t="s">
        <v>951</v>
      </c>
      <c r="K246" s="607" t="s">
        <v>1021</v>
      </c>
      <c r="L246" s="607" t="s">
        <v>1022</v>
      </c>
      <c r="M246" s="607" t="s">
        <v>1014</v>
      </c>
      <c r="N246" s="607"/>
      <c r="O246" s="607" t="s">
        <v>962</v>
      </c>
      <c r="P246" s="607" t="s">
        <v>943</v>
      </c>
      <c r="Q246" s="607" t="s">
        <v>955</v>
      </c>
      <c r="R246" s="607"/>
      <c r="S246" s="303"/>
    </row>
    <row r="247" s="229" customFormat="1" ht="32.1" customHeight="1" spans="1:19">
      <c r="A247" s="286" t="s">
        <v>1023</v>
      </c>
      <c r="B247" s="286"/>
      <c r="C247" s="251" t="s">
        <v>1024</v>
      </c>
      <c r="D247" s="251"/>
      <c r="E247" s="251"/>
      <c r="F247" s="647" t="s">
        <v>1025</v>
      </c>
      <c r="G247" s="585" t="s">
        <v>1026</v>
      </c>
      <c r="H247" s="585" t="s">
        <v>1023</v>
      </c>
      <c r="I247" s="585" t="s">
        <v>1023</v>
      </c>
      <c r="J247" s="585" t="s">
        <v>951</v>
      </c>
      <c r="K247" s="585" t="s">
        <v>1012</v>
      </c>
      <c r="L247" s="585"/>
      <c r="M247" s="585" t="s">
        <v>1027</v>
      </c>
      <c r="N247" s="585"/>
      <c r="O247" s="585" t="s">
        <v>962</v>
      </c>
      <c r="P247" s="585" t="s">
        <v>1028</v>
      </c>
      <c r="Q247" s="585" t="s">
        <v>1029</v>
      </c>
      <c r="R247" s="585"/>
      <c r="S247" s="303"/>
    </row>
    <row r="248" s="229" customFormat="1" ht="32.1" customHeight="1" spans="1:19">
      <c r="A248" s="642" t="s">
        <v>1023</v>
      </c>
      <c r="B248" s="642"/>
      <c r="C248" s="538" t="s">
        <v>1030</v>
      </c>
      <c r="D248" s="538"/>
      <c r="E248" s="538"/>
      <c r="F248" s="649" t="s">
        <v>1031</v>
      </c>
      <c r="G248" s="607" t="s">
        <v>1032</v>
      </c>
      <c r="H248" s="607" t="s">
        <v>967</v>
      </c>
      <c r="I248" s="607" t="s">
        <v>1033</v>
      </c>
      <c r="J248" s="607" t="s">
        <v>951</v>
      </c>
      <c r="K248" s="607" t="s">
        <v>1034</v>
      </c>
      <c r="L248" s="607"/>
      <c r="M248" s="607" t="s">
        <v>1035</v>
      </c>
      <c r="N248" s="607"/>
      <c r="O248" s="607" t="s">
        <v>962</v>
      </c>
      <c r="P248" s="607" t="s">
        <v>1028</v>
      </c>
      <c r="Q248" s="607" t="s">
        <v>1036</v>
      </c>
      <c r="R248" s="607"/>
      <c r="S248" s="303"/>
    </row>
    <row r="249" s="229" customFormat="1" ht="32.1" customHeight="1" spans="1:19">
      <c r="A249" s="286" t="s">
        <v>933</v>
      </c>
      <c r="B249" s="286"/>
      <c r="C249" s="251" t="s">
        <v>1037</v>
      </c>
      <c r="D249" s="251"/>
      <c r="E249" s="251"/>
      <c r="F249" s="647" t="s">
        <v>1038</v>
      </c>
      <c r="G249" s="585" t="s">
        <v>979</v>
      </c>
      <c r="H249" s="651" t="s">
        <v>974</v>
      </c>
      <c r="I249" s="651"/>
      <c r="J249" s="585" t="s">
        <v>951</v>
      </c>
      <c r="K249" s="585" t="s">
        <v>967</v>
      </c>
      <c r="L249" s="585" t="s">
        <v>967</v>
      </c>
      <c r="M249" s="585" t="s">
        <v>967</v>
      </c>
      <c r="N249" s="585"/>
      <c r="O249" s="651" t="s">
        <v>1039</v>
      </c>
      <c r="P249" s="585" t="s">
        <v>943</v>
      </c>
      <c r="Q249" s="585" t="s">
        <v>955</v>
      </c>
      <c r="R249" s="585"/>
      <c r="S249" s="303"/>
    </row>
    <row r="250" s="519" customFormat="1" ht="32.1" customHeight="1" spans="1:19">
      <c r="A250" s="599" t="s">
        <v>1040</v>
      </c>
      <c r="B250" s="599"/>
      <c r="C250" s="599"/>
      <c r="D250" s="599"/>
      <c r="E250" s="599"/>
      <c r="F250" s="599"/>
      <c r="G250" s="600"/>
      <c r="H250" s="599"/>
      <c r="I250" s="599"/>
      <c r="J250" s="599"/>
      <c r="K250" s="599"/>
      <c r="L250" s="599"/>
      <c r="M250" s="599"/>
      <c r="N250" s="599"/>
      <c r="O250" s="599"/>
      <c r="P250" s="599"/>
      <c r="Q250" s="599"/>
      <c r="R250" s="599"/>
      <c r="S250" s="601"/>
    </row>
    <row r="251" s="522" customFormat="1" ht="32.1" customHeight="1" spans="1:19">
      <c r="A251" s="641" t="s">
        <v>1041</v>
      </c>
      <c r="B251" s="641"/>
      <c r="C251" s="641"/>
      <c r="D251" s="641"/>
      <c r="E251" s="641"/>
      <c r="F251" s="641"/>
      <c r="G251" s="265"/>
      <c r="H251" s="641"/>
      <c r="I251" s="641"/>
      <c r="J251" s="641"/>
      <c r="K251" s="641"/>
      <c r="L251" s="641"/>
      <c r="M251" s="641"/>
      <c r="N251" s="641"/>
      <c r="O251" s="641"/>
      <c r="P251" s="641"/>
      <c r="Q251" s="641"/>
      <c r="R251" s="641"/>
      <c r="S251" s="633"/>
    </row>
    <row r="252" s="522" customFormat="1" ht="32.1" customHeight="1" spans="1:19">
      <c r="A252" s="265" t="s">
        <v>1042</v>
      </c>
      <c r="B252" s="265"/>
      <c r="C252" s="265"/>
      <c r="D252" s="265"/>
      <c r="E252" s="265"/>
      <c r="F252" s="265"/>
      <c r="G252" s="265"/>
      <c r="H252" s="265"/>
      <c r="I252" s="265"/>
      <c r="J252" s="265"/>
      <c r="K252" s="265"/>
      <c r="L252" s="265"/>
      <c r="M252" s="265"/>
      <c r="N252" s="265"/>
      <c r="O252" s="265"/>
      <c r="P252" s="265"/>
      <c r="Q252" s="265"/>
      <c r="R252" s="265"/>
      <c r="S252" s="633"/>
    </row>
    <row r="253" s="522" customFormat="1" ht="32.1" customHeight="1" spans="1:19">
      <c r="A253" s="641" t="s">
        <v>1043</v>
      </c>
      <c r="B253" s="641"/>
      <c r="C253" s="641"/>
      <c r="D253" s="641"/>
      <c r="E253" s="641"/>
      <c r="F253" s="641"/>
      <c r="G253" s="265"/>
      <c r="H253" s="641"/>
      <c r="I253" s="641"/>
      <c r="J253" s="641"/>
      <c r="K253" s="641"/>
      <c r="L253" s="641"/>
      <c r="M253" s="641"/>
      <c r="N253" s="641"/>
      <c r="O253" s="641"/>
      <c r="P253" s="641"/>
      <c r="Q253" s="641"/>
      <c r="R253" s="641"/>
      <c r="S253" s="633"/>
    </row>
    <row r="254" s="522" customFormat="1" ht="32.1" customHeight="1" spans="1:19">
      <c r="A254" s="265" t="s">
        <v>1044</v>
      </c>
      <c r="B254" s="265"/>
      <c r="C254" s="265"/>
      <c r="D254" s="265"/>
      <c r="E254" s="265"/>
      <c r="F254" s="265"/>
      <c r="G254" s="265"/>
      <c r="H254" s="265"/>
      <c r="I254" s="265"/>
      <c r="J254" s="265"/>
      <c r="K254" s="265"/>
      <c r="L254" s="265"/>
      <c r="M254" s="265"/>
      <c r="N254" s="265"/>
      <c r="O254" s="265"/>
      <c r="P254" s="265"/>
      <c r="Q254" s="265"/>
      <c r="R254" s="265"/>
      <c r="S254" s="633"/>
    </row>
    <row r="255" s="522" customFormat="1" ht="32.1" customHeight="1" spans="1:19">
      <c r="A255" s="641" t="s">
        <v>1045</v>
      </c>
      <c r="B255" s="641"/>
      <c r="C255" s="641"/>
      <c r="D255" s="641"/>
      <c r="E255" s="641"/>
      <c r="F255" s="641"/>
      <c r="G255" s="265"/>
      <c r="H255" s="641"/>
      <c r="I255" s="641"/>
      <c r="J255" s="641"/>
      <c r="K255" s="641"/>
      <c r="L255" s="641"/>
      <c r="M255" s="641"/>
      <c r="N255" s="641"/>
      <c r="O255" s="641"/>
      <c r="P255" s="641"/>
      <c r="Q255" s="641"/>
      <c r="R255" s="641"/>
      <c r="S255" s="633"/>
    </row>
    <row r="256" s="523" customFormat="1" ht="32.1" customHeight="1" spans="1:19">
      <c r="A256" s="265" t="s">
        <v>1046</v>
      </c>
      <c r="B256" s="265"/>
      <c r="C256" s="265"/>
      <c r="D256" s="265"/>
      <c r="E256" s="265"/>
      <c r="F256" s="265"/>
      <c r="G256" s="265"/>
      <c r="H256" s="265"/>
      <c r="I256" s="265"/>
      <c r="J256" s="265"/>
      <c r="K256" s="265"/>
      <c r="L256" s="265"/>
      <c r="M256" s="265"/>
      <c r="N256" s="265"/>
      <c r="O256" s="265"/>
      <c r="P256" s="265"/>
      <c r="Q256" s="265"/>
      <c r="R256" s="265"/>
      <c r="S256" s="626"/>
    </row>
    <row r="257" s="523" customFormat="1" ht="32.1" customHeight="1" spans="1:19">
      <c r="A257" s="641" t="s">
        <v>1047</v>
      </c>
      <c r="B257" s="641"/>
      <c r="C257" s="641"/>
      <c r="D257" s="641"/>
      <c r="E257" s="641"/>
      <c r="F257" s="641"/>
      <c r="G257" s="265"/>
      <c r="H257" s="641"/>
      <c r="I257" s="641"/>
      <c r="J257" s="641"/>
      <c r="K257" s="641"/>
      <c r="L257" s="641"/>
      <c r="M257" s="641"/>
      <c r="N257" s="641"/>
      <c r="O257" s="641"/>
      <c r="P257" s="641"/>
      <c r="Q257" s="641"/>
      <c r="R257" s="641"/>
      <c r="S257" s="626"/>
    </row>
    <row r="258" s="522" customFormat="1" ht="32.1" customHeight="1" spans="1:19">
      <c r="A258" s="265" t="s">
        <v>1048</v>
      </c>
      <c r="B258" s="265"/>
      <c r="C258" s="265"/>
      <c r="D258" s="265"/>
      <c r="E258" s="265"/>
      <c r="F258" s="265"/>
      <c r="G258" s="265"/>
      <c r="H258" s="265"/>
      <c r="I258" s="265"/>
      <c r="J258" s="265"/>
      <c r="K258" s="265"/>
      <c r="L258" s="265"/>
      <c r="M258" s="265"/>
      <c r="N258" s="265"/>
      <c r="O258" s="265"/>
      <c r="P258" s="265"/>
      <c r="Q258" s="265"/>
      <c r="R258" s="265"/>
      <c r="S258" s="633"/>
    </row>
    <row r="259" s="522" customFormat="1" ht="32.1" customHeight="1" spans="1:19">
      <c r="A259" s="641" t="s">
        <v>1049</v>
      </c>
      <c r="B259" s="641"/>
      <c r="C259" s="641"/>
      <c r="D259" s="641"/>
      <c r="E259" s="641"/>
      <c r="F259" s="641"/>
      <c r="G259" s="265"/>
      <c r="H259" s="641"/>
      <c r="I259" s="641"/>
      <c r="J259" s="641"/>
      <c r="K259" s="641"/>
      <c r="L259" s="641"/>
      <c r="M259" s="641"/>
      <c r="N259" s="641"/>
      <c r="O259" s="641"/>
      <c r="P259" s="641"/>
      <c r="Q259" s="641"/>
      <c r="R259" s="641"/>
      <c r="S259" s="633"/>
    </row>
    <row r="260" ht="32.1" customHeight="1" spans="1:19">
      <c r="A260" s="265" t="s">
        <v>1050</v>
      </c>
      <c r="B260" s="265"/>
      <c r="C260" s="265"/>
      <c r="D260" s="265"/>
      <c r="E260" s="265"/>
      <c r="F260" s="265"/>
      <c r="G260" s="265"/>
      <c r="H260" s="265"/>
      <c r="I260" s="265"/>
      <c r="J260" s="265"/>
      <c r="K260" s="265"/>
      <c r="L260" s="265"/>
      <c r="M260" s="265"/>
      <c r="N260" s="265"/>
      <c r="O260" s="265"/>
      <c r="P260" s="265"/>
      <c r="Q260" s="265"/>
      <c r="R260" s="265"/>
    </row>
    <row r="261" customHeight="1"/>
    <row r="262" customHeight="1" spans="1:19">
      <c r="C262" s="96"/>
    </row>
    <row r="263" customHeight="1" spans="1:19">
      <c r="C263" s="96"/>
    </row>
    <row r="264" customHeight="1" spans="1:19">
      <c r="C264" s="96"/>
    </row>
  </sheetData>
  <mergeCells count="208">
    <mergeCell ref="A1:R1"/>
    <mergeCell ref="A2:R2"/>
    <mergeCell ref="A5:R5"/>
    <mergeCell ref="G6:R6"/>
    <mergeCell ref="D7:F7"/>
    <mergeCell ref="G7:R7"/>
    <mergeCell ref="G8:R8"/>
    <mergeCell ref="G9:R9"/>
    <mergeCell ref="G10:R10"/>
    <mergeCell ref="G11:R11"/>
    <mergeCell ref="G12:R12"/>
    <mergeCell ref="G13:R13"/>
    <mergeCell ref="G14:R14"/>
    <mergeCell ref="G15:R15"/>
    <mergeCell ref="G16:R16"/>
    <mergeCell ref="G17:R17"/>
    <mergeCell ref="A18:R18"/>
    <mergeCell ref="I20:J20"/>
    <mergeCell ref="K20:L20"/>
    <mergeCell ref="N20:P20"/>
    <mergeCell ref="Q20:R20"/>
    <mergeCell ref="I22:K22"/>
    <mergeCell ref="L22:M22"/>
    <mergeCell ref="N22:P22"/>
    <mergeCell ref="Q22:R22"/>
    <mergeCell ref="J24:L24"/>
    <mergeCell ref="N24:P24"/>
    <mergeCell ref="G26:H26"/>
    <mergeCell ref="M26:N26"/>
    <mergeCell ref="P26:R26"/>
    <mergeCell ref="J28:K28"/>
    <mergeCell ref="M28:N28"/>
    <mergeCell ref="P28:Q28"/>
    <mergeCell ref="E29:R29"/>
    <mergeCell ref="I30:J30"/>
    <mergeCell ref="L30:M30"/>
    <mergeCell ref="O30:P30"/>
    <mergeCell ref="Q31:R31"/>
    <mergeCell ref="I37:J37"/>
    <mergeCell ref="L37:M37"/>
    <mergeCell ref="O37:P37"/>
    <mergeCell ref="Q37:R37"/>
    <mergeCell ref="J38:M38"/>
    <mergeCell ref="P38:R38"/>
    <mergeCell ref="N42:P42"/>
    <mergeCell ref="G43:R43"/>
    <mergeCell ref="G44:R44"/>
    <mergeCell ref="G45:R45"/>
    <mergeCell ref="G46:R46"/>
    <mergeCell ref="G47:R47"/>
    <mergeCell ref="G48:R48"/>
    <mergeCell ref="G49:R49"/>
    <mergeCell ref="G50:R50"/>
    <mergeCell ref="G51:R51"/>
    <mergeCell ref="G52:R52"/>
    <mergeCell ref="G53:R53"/>
    <mergeCell ref="G57:R57"/>
    <mergeCell ref="A58:R58"/>
    <mergeCell ref="J66:K66"/>
    <mergeCell ref="N66:O66"/>
    <mergeCell ref="A87:R87"/>
    <mergeCell ref="L103:M103"/>
    <mergeCell ref="P103:Q103"/>
    <mergeCell ref="A104:R104"/>
    <mergeCell ref="A119:R119"/>
    <mergeCell ref="A146:R146"/>
    <mergeCell ref="J158:K158"/>
    <mergeCell ref="N158:O158"/>
    <mergeCell ref="N162:O162"/>
    <mergeCell ref="J164:K164"/>
    <mergeCell ref="N164:O164"/>
    <mergeCell ref="J170:K170"/>
    <mergeCell ref="N170:O170"/>
    <mergeCell ref="A176:R176"/>
    <mergeCell ref="A195:R195"/>
    <mergeCell ref="A196:R196"/>
    <mergeCell ref="B197:C197"/>
    <mergeCell ref="B198:C198"/>
    <mergeCell ref="B199:C199"/>
    <mergeCell ref="B200:C200"/>
    <mergeCell ref="B201:C201"/>
    <mergeCell ref="A202:R202"/>
    <mergeCell ref="A206:R206"/>
    <mergeCell ref="A233:R233"/>
    <mergeCell ref="A234:B234"/>
    <mergeCell ref="C234:E234"/>
    <mergeCell ref="K234:L234"/>
    <mergeCell ref="M234:N234"/>
    <mergeCell ref="A235:B235"/>
    <mergeCell ref="C235:E235"/>
    <mergeCell ref="K235:L235"/>
    <mergeCell ref="M235:N235"/>
    <mergeCell ref="A236:B236"/>
    <mergeCell ref="C236:E236"/>
    <mergeCell ref="K236:L236"/>
    <mergeCell ref="M236:N236"/>
    <mergeCell ref="A237:B237"/>
    <mergeCell ref="C237:E237"/>
    <mergeCell ref="H237:I237"/>
    <mergeCell ref="K237:L237"/>
    <mergeCell ref="M237:N237"/>
    <mergeCell ref="A238:B238"/>
    <mergeCell ref="C238:E238"/>
    <mergeCell ref="K238:L238"/>
    <mergeCell ref="M238:N238"/>
    <mergeCell ref="A239:B239"/>
    <mergeCell ref="C239:E239"/>
    <mergeCell ref="K239:L239"/>
    <mergeCell ref="M239:N239"/>
    <mergeCell ref="A240:B240"/>
    <mergeCell ref="C240:E240"/>
    <mergeCell ref="K240:L240"/>
    <mergeCell ref="M240:N240"/>
    <mergeCell ref="A241:B241"/>
    <mergeCell ref="C241:E241"/>
    <mergeCell ref="K241:L241"/>
    <mergeCell ref="M241:N241"/>
    <mergeCell ref="A242:B242"/>
    <mergeCell ref="C242:E242"/>
    <mergeCell ref="H242:I242"/>
    <mergeCell ref="K242:L242"/>
    <mergeCell ref="M242:N242"/>
    <mergeCell ref="A243:B243"/>
    <mergeCell ref="C243:E243"/>
    <mergeCell ref="K243:L243"/>
    <mergeCell ref="M243:N243"/>
    <mergeCell ref="A244:B244"/>
    <mergeCell ref="C244:E244"/>
    <mergeCell ref="K244:L244"/>
    <mergeCell ref="M244:N244"/>
    <mergeCell ref="A245:B245"/>
    <mergeCell ref="C245:E245"/>
    <mergeCell ref="K245:L245"/>
    <mergeCell ref="M245:N245"/>
    <mergeCell ref="A246:B246"/>
    <mergeCell ref="C246:E246"/>
    <mergeCell ref="K246:L246"/>
    <mergeCell ref="M246:N246"/>
    <mergeCell ref="A247:B247"/>
    <mergeCell ref="C247:E247"/>
    <mergeCell ref="K247:L247"/>
    <mergeCell ref="M247:N247"/>
    <mergeCell ref="A248:B248"/>
    <mergeCell ref="C248:E248"/>
    <mergeCell ref="K248:L248"/>
    <mergeCell ref="M248:N248"/>
    <mergeCell ref="A249:B249"/>
    <mergeCell ref="C249:E249"/>
    <mergeCell ref="M249:N249"/>
    <mergeCell ref="A250:R250"/>
    <mergeCell ref="A251:R251"/>
    <mergeCell ref="A252:R252"/>
    <mergeCell ref="A253:R253"/>
    <mergeCell ref="A254:R254"/>
    <mergeCell ref="A255:R255"/>
    <mergeCell ref="A256:R256"/>
    <mergeCell ref="A257:R257"/>
    <mergeCell ref="A258:R258"/>
    <mergeCell ref="A259:R259"/>
    <mergeCell ref="A260:R260"/>
    <mergeCell ref="A6:A17"/>
    <mergeCell ref="A19:A57"/>
    <mergeCell ref="A59:A86"/>
    <mergeCell ref="A88:A103"/>
    <mergeCell ref="A105:A118"/>
    <mergeCell ref="A120:A145"/>
    <mergeCell ref="A147:A151"/>
    <mergeCell ref="A152:A171"/>
    <mergeCell ref="A172:A175"/>
    <mergeCell ref="A177:A180"/>
    <mergeCell ref="A181:A186"/>
    <mergeCell ref="A187:A194"/>
    <mergeCell ref="A197:A201"/>
    <mergeCell ref="A211:A221"/>
    <mergeCell ref="A222:A226"/>
    <mergeCell ref="A227:A231"/>
    <mergeCell ref="B13:B14"/>
    <mergeCell ref="B19:B20"/>
    <mergeCell ref="B21:B22"/>
    <mergeCell ref="B23:B24"/>
    <mergeCell ref="B25:B26"/>
    <mergeCell ref="B29:B31"/>
    <mergeCell ref="D13:D14"/>
    <mergeCell ref="D19:D20"/>
    <mergeCell ref="D21:D22"/>
    <mergeCell ref="D23:D24"/>
    <mergeCell ref="D25:D26"/>
    <mergeCell ref="D29:D31"/>
    <mergeCell ref="D197:D201"/>
    <mergeCell ref="E197:E201"/>
    <mergeCell ref="F197:F201"/>
    <mergeCell ref="F203:F205"/>
    <mergeCell ref="G197:G201"/>
    <mergeCell ref="H197:H201"/>
    <mergeCell ref="I197:I201"/>
    <mergeCell ref="J197:J201"/>
    <mergeCell ref="K197:K201"/>
    <mergeCell ref="L197:L201"/>
    <mergeCell ref="M197:M201"/>
    <mergeCell ref="N197:N201"/>
    <mergeCell ref="O197:O201"/>
    <mergeCell ref="P197:P201"/>
    <mergeCell ref="Q197:Q201"/>
    <mergeCell ref="R197:R201"/>
    <mergeCell ref="A203:C205"/>
    <mergeCell ref="D203:E205"/>
    <mergeCell ref="G203:R205"/>
    <mergeCell ref="A207:R210"/>
  </mergeCells>
  <hyperlinks>
    <hyperlink ref="C19" r:id="rId2" display="★CSCP-端到端供应链管理师认证（线下面授班）&#10;Certified Supply Chain Professional（Offline）"/>
    <hyperlink ref="C20" r:id="rId2" display="★CSCP-端到端供应链管理师认证（网络培训班）&#10;Certified Supply Chain Professional  (Online）"/>
    <hyperlink ref="C21" r:id="rId3" display="★CPIM-计划与库存管理师认证（线下面授班）&#10;Certified in Planning and Inventory Management(Offline)"/>
    <hyperlink ref="C22" r:id="rId3" display="★CPIM-计划与库存管理师认证（网络培训班）&#10;Certified in Planning and Inventory Management  (Online)"/>
    <hyperlink ref="C23" r:id="rId4" display="★CLTD-物流管理师认证（线下面授班）&#10;Certified in Logistics,Transportation and Distribution"/>
    <hyperlink ref="C24" r:id="rId4" display="★CLTD-物流管理师认证（网络培训班）&#10;Certified in Logistics,Transportation and Distribution"/>
    <hyperlink ref="C25" r:id="rId5" display="★CTSC-供应链变革管理认证专家认证（线下面授班）&#10;Certified in Transformation for Supply Chain"/>
    <hyperlink ref="C26" r:id="rId5" display="★CTSC-供应链变革管理认证专家认证（网络培训班）&#10;Certified in Transformation for Supply Chain"/>
    <hyperlink ref="C27" r:id="rId6" display="★SCOR-DS数字化供应链策略架构师证书&#10;The Supply Chain Operations Reference model-Digital Standard"/>
    <hyperlink ref="C28" r:id="rId7" display="★TTT-LDI培训师培训（申请ASCM-APICS课程讲师必备）&#10;Train the Trainer "/>
    <hyperlink ref="C30" r:id="rId8" display="★DDMRP-需求驱动供应链运营管理专业认证&#10;Supply Chain Demand Driven Planner Professional (DDPP)"/>
    <hyperlink ref="C31" r:id="rId9" display="★DDMRP-需求驱动供应链策略管理专业认证&#10;Supply Chain Demand Driven Leader Professional (DDLP)"/>
    <hyperlink ref="C32" r:id="rId10" display="★SCMP-供应链管理专家认证-计划管理、采购管理、物流管理（可选修碳资产管理）&#10;Certified for Supply Chain Management Professionals"/>
    <hyperlink ref="C34" r:id="rId11" display="★IATA DGR-国际空运危险品规则课程&#10;International Air Transport Dangerous Goods Regulations"/>
    <hyperlink ref="C36" r:id="rId12" display="★CDMP-需求预测管理规划师认证&#10;Certified Demand Management Professional"/>
    <hyperlink ref="C37" r:id="rId13" display="★LSSGB-注册精益六西格玛绿带认证&#10;Lean Six Sigma Green Belt Certification"/>
    <hyperlink ref="C38" r:id="rId14" display="★LSSBB-注册精益六西格玛黑带认证&#10;Lean Six Sigma Black Belt Certification"/>
    <hyperlink ref="C40" r:id="rId15" display="★PMP-项目管理师认证&#10;Project Management Professional"/>
    <hyperlink ref="C41" r:id="rId16" display="★NPDP-产品经理国际资格认证&#10;New Product Development Professional（Online）"/>
    <hyperlink ref="C43" r:id="rId17" display="★SCRC-供应链韧性证书&#10;ASCM Supply Chain Resilience Certificate"/>
    <hyperlink ref="C44" r:id="rId18" display="★SCTC-供应链数字化技术证书&#10;ASCM Supply Chain Technology Certificate"/>
    <hyperlink ref="C46" r:id="rId19" display="★SCPC-采购管理专业证书&#10;ASCM  Supply Chain Procurement Certificate "/>
    <hyperlink ref="C48" r:id="rId20" display="★SCWC-仓储管理专业证书&#10;ASCM Supply Chain Warehousing Certificate"/>
    <hyperlink ref="C47" r:id="rId21" display="★SRMC-供应商关系管理证书&#10;ASCM Supplier Relationship Management Certificate"/>
    <hyperlink ref="C45" r:id="rId22" display="★SCPC-计划与库存管理专业证书&#10;ASCM Supply Chain Planning Certificate"/>
    <hyperlink ref="C49" r:id="rId23" display="★CILT国际供应链与物流运营经理证书&#10;The Chartered Institute of Logistics &amp; Transport"/>
    <hyperlink ref="C50" r:id="rId24" display="★SCRR-供应链风险与弹性管理认证（分三级）&#10;Supply Chain Risk &amp; Resiliency"/>
    <hyperlink ref="C51" r:id="rId25" display="★TRIZ-创新设计师认证（一级）&#10;TRIZ (Theory of Solving lnventive Problems)"/>
    <hyperlink ref="C52" r:id="rId26" display="★TRIZ-创新设计师认证（二级）&#10;TRIZ (Theory of Solving lnventive Problems)"/>
    <hyperlink ref="C53" r:id="rId27" display="★SCSE-可持续供应链管理体系及其最佳实践课程Supply Chain Sustainability Education"/>
    <hyperlink ref="C54" r:id="rId28" display="★CDGA-数据治理工程师&#10;Certified Data Governance Associate "/>
    <hyperlink ref="C55" r:id="rId28" display="★CDGP-数据治理专家&#10;Certified Data Governance Professional "/>
    <hyperlink ref="C56" r:id="rId28" display="★CDMP数据管理专业人士认证&#10;Certified Data Management Professional"/>
    <hyperlink ref="C57" r:id="rId29" display="★CILT供应链运营实战派讲师训练营&#10;Practical Supply Chain Operations Instructor Training "/>
    <hyperlink ref="C59" r:id="rId30" display="★供应链架构战略规划、流程诊断、优化与最佳实践课程（SCOR-DS）Developing Your Supply Chain Strategy"/>
    <hyperlink ref="C70" r:id="rId31" display="供应链风险管理与韧性提升&#10;Supply Chain Risk and Resilience Management"/>
    <hyperlink ref="C60" r:id="rId32" display="★程晓华独家课程-制造业库存控制技术与策略&#10;Inventory Control Techniques for Manufacturing Industries"/>
    <hyperlink ref="C61" r:id="rId33" display="供应链实战沙盘模拟训练（TFC 橙汁游戏）&#10;The Fresh Connection - Supply Chain Simulation"/>
    <hyperlink ref="C62" r:id="rId34" display="供应链成本优化及效率提升&#10;Cost Reduction and Efficiency Improvement of Supply Chain"/>
    <hyperlink ref="C63" r:id="rId35" display="供应链与采购的精益六西格玛绿带&#10;Lean Six Sigma Green Belt in Supply Chain（SCGB）"/>
    <hyperlink ref="C64" r:id="rId36" display="打造短交期、高柔性、低成本的集成供应链-ISC&#10;Integrated Supply Chain（ISC）"/>
    <hyperlink ref="C67" r:id="rId37" display="PowerBI进阶-敏捷供应链数字化运用DIY（进阶班）&#10;PBI Advance LEVEL-Agile Supply Chain Digitalization DIY Solution"/>
    <hyperlink ref="C65" r:id="rId38" display="敏捷供应链与精细化管理&#10;Agile Supply Chain and Delicate Management"/>
    <hyperlink ref="C66" r:id="rId39" display="Power BI 供应链数据分析与可视化实战（基础班）&#10;Power BI Supply chain Data Analysis and Visualization"/>
    <hyperlink ref="C68" r:id="rId40" display="解放双手的数字化革命 - AI数字机器人实战训练营（数字化时代的供应链大数据分析及应用实践）&#10;Big Data Analytics &amp; Application in Supply Chain"/>
    <hyperlink ref="C75" r:id="rId41" display="采购及供应链人员必备的财税知识&#10;Non-finance Finance Training (SCM)"/>
    <hyperlink ref="C76" r:id="rId42" display="项目管理在采购与供应链中的应用&#10;Project Management in Procurement &amp; Supply Chain"/>
    <hyperlink ref="C77" r:id="rId43" display="可持续、绿色供应链管理与ESG &#10;Sustainable and Green Supply Chain Management and ESG"/>
    <hyperlink ref="C78" r:id="rId44" display="智能制造&amp;数字化转型的规划与落地实践&#10;Planning and Implementation of Intelligent Manufacturing &amp; Digital Transformation"/>
    <hyperlink ref="C80" r:id="rId45" display="★碳达峰碳中和管理技术概览&#10;Overview of Carbon Peak and Carbon Neutrality Management Technologies"/>
    <hyperlink ref="C89" r:id="rId46" display="供应链量化分析与决策&#10;Analysis and Decision-making of Supply Chain"/>
    <hyperlink ref="C90" r:id="rId47" display="智能制造趋势下的生产计划排程与APS系统&#10;Intelligent Production  and Advanced Planning Scheduling"/>
    <hyperlink ref="C91" r:id="rId48" display="多品种小批量下的生产计划与排程管理&#10;Production Planning and Scheduling"/>
    <hyperlink ref="C92" r:id="rId49" display="PMC-制造业生产计划与物料控制&#10;Production Material Control"/>
    <hyperlink ref="C93" r:id="rId50" display="管理订单  完美交付&#10;Perfect Order Improves Customer Experience"/>
    <hyperlink ref="C94" r:id="rId51" display="卓越S&amp;OP构建（销售与运营规划流程）&#10;Building Your S&amp;OP Structure"/>
    <hyperlink ref="C95" r:id="rId52" display="库存建模 精准改进&#10;Modeling Inventory for Precise Optimizations"/>
    <hyperlink ref="C96" r:id="rId53" display="全渠道供应链管理（含电商渠道）&#10;Omni-Channel Supply Chain Planning Management"/>
    <hyperlink ref="C97" r:id="rId54" display="高效产能规划分析与柔性生产计划 &#10;Efficient capacity planning analysis and flexible production schedule "/>
    <hyperlink ref="C99" r:id="rId55" display="IBP一体化经营计划流程和实施精髓-Oliver Wight &#10;The Transition from Sales Operations Planning to Integrated Business Planning"/>
    <hyperlink ref="C100" r:id="rId56" display="ITP一体化战术计划-高效执行IBP-Oliver Wight &#10;Integrated Tactical Planning"/>
    <hyperlink ref="C101" r:id="rId57" display="最佳实践标准：一体化供应计划与控制 -Oliver Wight &#10;Integrated Planning &amp; Control"/>
    <hyperlink ref="C102" r:id="rId58" display="管理需求教育工作坊-在变动的环境下提高预测准确率的最佳实践-Oliver Wight &#10;Best practice: Demand Management"/>
    <hyperlink ref="C103" r:id="rId59" display="★DDMRP-需求驱动供应链运营管理专业课程&#10;DDMRP-Demand Driven MRP"/>
    <hyperlink ref="C105" r:id="rId60" display="向HW学习-先进企业采购业务实践分享&#10;Learning From HW-Experience Sharing of Advanced Enterprise Purchasing Business"/>
    <hyperlink ref="C106" r:id="rId61" display="战略采购管理与领导力提升&#10;Strategic Procurement Management"/>
    <hyperlink ref="C107" r:id="rId62" display="品类管理与支出分析&#10;Category Management Strategy and Spend Analysis"/>
    <hyperlink ref="C109" r:id="rId63" display="采购人员核心能力提升&#10;--需求分析-供应商开发及管理-成本管控-谈判&#10;Core Competencies of Buyers"/>
    <hyperlink ref="C110" r:id="rId63" display="AI时代下采购人员核心能力提升&#10;Enhancing Core Competencies of Procurement Professionals in the AI Era"/>
    <hyperlink ref="C111" r:id="rId64" display="让供应商和我们一起成长-供应商开发、选择、考核与关系管理&#10;Supplier Development, Selection, Evaluation and Relationship Management"/>
    <hyperlink ref="C112" r:id="rId65" display="采购成本分析、削减与谈判策略&#10;Purchasing Cost Analysis, Reduction and Negotiation Skills"/>
    <hyperlink ref="C113" r:id="rId66" display="SQE-供应商质量管理&#10;SQE-Supplier Quality Engineering Management"/>
    <hyperlink ref="C114" r:id="rId67" display="企业招投标与合同管理&#10;Bidding and Contract Management"/>
    <hyperlink ref="C115" r:id="rId68" display="采购及销售人员必备合同法律知识&amp;风险防控&#10;Necessary Legal Knowledge for Purchasers and Sales"/>
    <hyperlink ref="C116" r:id="rId69" display="非生产采购管理&#10;Non-production Purchasing Management"/>
    <hyperlink ref="C117" r:id="rId70" display="MRO工厂设备及备品备件采购管理&#10;MRO Sourcing Management"/>
    <hyperlink ref="C118" r:id="rId71" display="工程与项目采购全生命周期管理及实战综合能力提升&#10;Improving Comprehensive Capability of Project Procurement Life Circle Management and Practice"/>
    <hyperlink ref="C121" r:id="rId72" display="物联网时代下的智能化仓储及物流管理&#10;IOT-AI of Warehousing and Logistics Management"/>
    <hyperlink ref="C122" r:id="rId73" display="仓库日常管理与厂内物流实务&#10;Warehouse Operation and Internal Logistics Management"/>
    <hyperlink ref="C123" r:id="rId74" display="供应链中的包装设计与管理&#10;Package Design and Management in Supply Chain"/>
    <hyperlink ref="C124" r:id="rId75" display="物流模式设计、3PL选择与招标、降本谈判及管理优化&#10;Third-party Logistics Management and Cost Control"/>
    <hyperlink ref="C125" r:id="rId76" display="物流网络规划及优化&#10;Logistics Network Design and Optimization"/>
    <hyperlink ref="C126" r:id="rId77" display="Incoterms2020贸易术语管控与进出口关务实务&#10;Incoterms2020 &amp; Customs Affairs Management Skills"/>
    <hyperlink ref="C128" r:id="rId78" display="★锂电池和钠电池的分类与操作新规及国际运输实务培训&#10;IMDG Code Training: Classifying and Handling Lithium &amp; Sodium Batteries for International Transport"/>
    <hyperlink ref="C127" r:id="rId79" display="★IMDG-国际海运危险品规则认证&#10;International Maritime Dangerous Goods Code"/>
    <hyperlink ref="C129" r:id="rId80" display="★CTU-货物运输组件装载规则实操培训 &#10;CTU Packing Code of Practice "/>
    <hyperlink ref="C130" r:id="rId11" display="★IATA DGR-国际空运危险品规则课程&#10;International Air Transport Dangerous Goods Regulations"/>
    <hyperlink ref="C134" r:id="rId81" display="国际贸易实务研修班&#10;International Senior Workshop for Trade Practice"/>
    <hyperlink ref="C135" r:id="rId82" display="新海关信用管理办法与AEO高级认证标准精讲及案例分析&#10;New Customs Credit Management Measures and AEO Advanced Certification Standards: Detailed Explanation and Case Analysis"/>
    <hyperlink ref="C136" r:id="rId83" display="揭秘海关稽查最新动态与企业稽查风险&#10;Introduction to Customs Inspection Trends and Company Risks"/>
    <hyperlink ref="C139" r:id="rId84" display="企业关务精英人才训练营&#10;Company Customs Affairs Talent Training Camp"/>
    <hyperlink ref="C140" r:id="rId85" display="进出口商品归类方法与技巧解析及归类争议解决&#10;/ 规避“双反”与归类争议：企业商品归类合规管理实战&#10;Import &amp; Export Commodity Classification Skills and Customs Control Points"/>
    <hyperlink ref="C141" r:id="rId86" display="全球进出口合规趋势解读与出口管制法律风险防范&#10;Compliance of Enterprise Import and Export from the Perspective of Global Supply Chain"/>
    <hyperlink ref="C142" r:id="rId87" display="供应链战略与数智化变革&#10;Supply Chain Strategy and Digital Intelligence Transformation"/>
    <hyperlink ref="C143" r:id="rId88" display="精益物流供应链系统优化&#10;Lean Logistics Supply Chain System Optimization"/>
    <hyperlink ref="C144" r:id="rId89" display="超越客户期望的服务技巧&#10;Service Skills That Exceed Customer Expectations"/>
    <hyperlink ref="C145" r:id="rId90" display="制造型企业客户投诉处理及应对技巧&#10;Customer Complaint Handling Methodology"/>
    <hyperlink ref="C148" r:id="rId91" display="非职权影响力&#10;Influencing Without Authority"/>
    <hyperlink ref="C149" r:id="rId92" display="跨部门沟通、协作与冲突处理&#10;Cross-Departmental Communication, Cooperation and Conflict Management"/>
    <hyperlink ref="C151" r:id="rId93" display="金牌班组长全技能提升&#10;Comprehensive Skills Enhancement for Elite Team Leaders"/>
    <hyperlink ref="C152" r:id="rId94" display="结构思考力®透过结构看思考表达&#10; Structural Thinking®: Clarify Thoughts Through Structure"/>
    <hyperlink ref="C153" r:id="rId95" display="系统化问题解决与决策&#10;Systematic Problem-Solving and Decision-Making"/>
    <hyperlink ref="C154" r:id="rId96" display="时间管理及工作效率提升&#10;Time Management and Work Efficiency Improvement"/>
    <hyperlink ref="C158" r:id="rId39" display="Power BI 供应链数据分析与可视化实战（基础班）&#10;Power BI Supply chain Data Analysis and Visualization"/>
    <hyperlink ref="C159" r:id="rId37" display="PowerBI进阶-敏捷供应链数字化运用DIY（进阶班）&#10;PBI Advance LEVEL-Agile Supply Chain Digitalization DIY Solution"/>
    <hyperlink ref="C171" r:id="rId97" display="跨文化沟通&#10;Cross-Cultural Communication"/>
    <hyperlink ref="C177" r:id="rId98" display="成功的产品经理核心技能训练&#10;Successful Product Managers"/>
    <hyperlink ref="C178" r:id="rId99" display="NPI-新产品导入&#10;NPI - New Product Introduction"/>
    <hyperlink ref="C179" r:id="rId100" display="产品全生命周期质量管理&#10;Quality Management of Product Life Cycle"/>
    <hyperlink ref="C180" r:id="rId101" display="VAVE-面向成本优化的设计及价值分析/价值工程&#10;VAVE-Cost Optimization Oriented Design and Value Analysis/Value Engineering"/>
    <hyperlink ref="C181" r:id="rId102" display="工厂成本控制及制造绩效提升&#10;Plant Cost Control and Manufacturing Performance Improvement"/>
    <hyperlink ref="C182" r:id="rId103" display="价值流分析与精益价值流设计&#10;VSM Analysis and Design"/>
    <hyperlink ref="C183" r:id="rId104" display="5S与目视管理推行实战&#10;5S and Visual Management"/>
    <hyperlink ref="C185" r:id="rId105" display="IE现代工业工程-效率改善的利器&#10;Modern Industrial Engineering-the Weapon of Improving Efficiency"/>
    <hyperlink ref="C187" r:id="rId106" display="备件管理优化与降低备件成本&#10;Optimization of Spare Parts Management and Reduction of Spare Parts Costs"/>
    <hyperlink ref="C188" r:id="rId107" display="TQM-全面质量管理&#10;Total Quality Management"/>
    <hyperlink ref="C190" r:id="rId108" display="★现场质量管理与突破性快速改善（质量问题分析与解决）&#10;Gemba Quality Management and Quick Breakthrough Improvement"/>
    <hyperlink ref="C191" r:id="rId109" display="8D质量问题解决&#10;8 Disciplines Quality Problem Resolution"/>
    <hyperlink ref="C192" r:id="rId110" display="六大工具的整合应用&#10;Core Tools Integration - APQP/CP/FMEA/PPAP/SPC/MSA"/>
    <hyperlink ref="C194" r:id="rId111" display="FMEA失效模式与影响分析（DFMEA/PFMEA）&#10;Failure Mode and Effects Analysis"/>
    <hyperlink ref="C33" r:id="rId79" display="★IMDG-国际海运危险品规则认证&#10;International Maritime Dangerous Goods Code"/>
    <hyperlink ref="C39" r:id="rId112" display="★CQD-国际注册质量总监职业认证&#10;Certified Quality Director"/>
    <hyperlink ref="C69" r:id="rId113" display="构建团队领导力与创新赋能&#10; Building Team Leadership and Fostering Innovation"/>
    <hyperlink ref="C98" r:id="rId114" display="需求预测的革命时刻：从Excel到AI预测的最佳实践&#10;The Demand Forecasting Revolution: From Excel to AI Best Practices"/>
    <hyperlink ref="C137" r:id="rId115" display="新形势下加工贸易专用账册与普通账册保税管理&#10;Processing Trade Operations and Bonded Tariff Management"/>
    <hyperlink ref="C138" r:id="rId116" display="海关估价特许权使用费转移定价&#10;Royalties &amp; Transfer Pricing in Customs Valuation"/>
    <hyperlink ref="C147" r:id="rId117" display="MTP中层管理全场景案例训练&#10;MTP All-Scenario Case Training for Middle Managers"/>
    <hyperlink ref="C150" r:id="rId113" display="构建团队领导力与创新赋能&#10; Building Team Leadership and Fostering Innovation"/>
    <hyperlink ref="C155" r:id="rId118" display="压力与情绪管理&#10;Stress and Emotional Management"/>
    <hyperlink ref="C156" r:id="rId119" display="专业销售技巧-客户沟通影响力及谈判技巧&#10;Influential Customer Communication and Negotiation"/>
    <hyperlink ref="C157" r:id="rId120" display="智能办公效率核爆-AI助力企业高效办公&#10;AI-Driven Office Efficiency Revolution"/>
    <hyperlink ref="C170" r:id="rId121" display="国际商务礼仪&#10;International Business Etiquette"/>
    <hyperlink ref="C184" r:id="rId122" display="AI在工业检测中的应用及工具链&#10;The Application of AI in Industrial Inspection and Its Toolchain"/>
    <hyperlink ref="C193" r:id="rId123" display="VDA 6.3-制造过程审核&#10;Process Audit"/>
    <hyperlink ref="C189" r:id="rId124" display="IATF 16949 汽车行业质量管理体系标准理解、实施及内审员培训&#10;IATF 16949 Automotive Quality Management System Standard and Internal Auditor"/>
    <hyperlink ref="C186" r:id="rId125" display="现场精细化管理改善与提升&#10;Delicacy Management Improvement for Shopfloor"/>
    <hyperlink ref="C211" r:id="rId126" display="★对标广汽丰田&amp;埃安学精益管理与智能制造"/>
    <hyperlink ref="C212" r:id="rId126" display="★对标上汽大通&amp;西门子学精益与数字化"/>
    <hyperlink ref="C213" r:id="rId126" display="★对标西门子和通威学数字化创新"/>
    <hyperlink ref="C214" r:id="rId126" display="★对标三一重工&amp;株洲中车学智能制造与数字化"/>
    <hyperlink ref="C215" r:id="rId126" display="★对标顺丰&amp;京东学数字供应链升级"/>
    <hyperlink ref="C216" r:id="rId126" display="★对标北京西门子&amp;施耐德学精益数字化转型"/>
    <hyperlink ref="C217" r:id="rId126" display="★对标京东学物流供应链创新（亚洲一号）"/>
    <hyperlink ref="C218" r:id="rId126" display="★对标小米学供应链（小米工厂）"/>
    <hyperlink ref="C219" r:id="rId126" display="★对标海尔学智能制造"/>
    <hyperlink ref="C220" r:id="rId126" display="★走进博格华纳数字化工厂学智能制造&#10;（同类定制团，性价比最高）"/>
    <hyperlink ref="C221" r:id="rId126" display="★对标腾讯数字化转型实践"/>
    <hyperlink ref="C222" r:id="rId126" display="★AI赋能企业增长的新纪元（百度+商汤+讯飞+寒武纪）"/>
    <hyperlink ref="C223" r:id="rId126" display="★对标阿里人工智能"/>
    <hyperlink ref="C224" r:id="rId126" display="★对标大疆&amp;顺丰低空经济探索"/>
    <hyperlink ref="C225" r:id="rId126" display="★对标机器人中心&amp;百度人工智能创新"/>
    <hyperlink ref="C226" r:id="rId126" display="★对标六小龙创新实践"/>
    <hyperlink ref="C227" r:id="rId126" display="★对标华为学战略管理"/>
    <hyperlink ref="C228" r:id="rId126" display="★对标华为学数字化"/>
    <hyperlink ref="C229" r:id="rId126" display="★对标海尔学创新"/>
    <hyperlink ref="C230" r:id="rId126" display="★对标美的&amp;丹纳赫学精益运营"/>
    <hyperlink ref="C231" r:id="rId126" display="★对标阿里学数字化"/>
    <hyperlink ref="C232" r:id="rId126" display="★探索日本500强百年企业成功之道（松下+丰田等）"/>
    <hyperlink ref="C72" r:id="rId127" display="新航海时代：中国企业出海的战略分析&#10;The New Navigation Era: Strategic Analysis of Chinese Enterprises' Overseas Expansion"/>
    <hyperlink ref="C73" r:id="rId128" display="国际化思维及全球化经营&#10;Global Mindset and International Business Operations"/>
    <hyperlink ref="C108" r:id="rId129" display="企业出海过程中采购与风险管理&#10;Procurement and Risk Management in the Global Expansion Journey"/>
    <hyperlink ref="C131" r:id="rId130" display="危险化学品的安全管理&#10;Safety Management of Dangerous Chemicals"/>
    <hyperlink ref="C132" r:id="rId131" display="海关监管与执法实务及企业合规应对策略&#10;Customs Supervision and Enforcement Practices, and Corporate Compliance Strategies"/>
    <hyperlink ref="C133" r:id="rId132" display="进出口单证操作与货运代理及通关实务&#10;Import and Export Documentation Operations, Freight Forwarding, and Customs Clearance Practices"/>
    <hyperlink ref="C84" r:id="rId133" display="★AI人工智能训练师（紧缺人才）项目（高级）"/>
    <hyperlink ref="C85" r:id="rId134" display="★全媒体运营师（紧缺人才）项目（高级）&#10;《创意策划方向&amp;视听运营方向》"/>
    <hyperlink ref="C29" r:id="rId8" display="★New！自学认证小组Self Study Group&#10;DDMRP-DDPP/DDDP/DDLP认证课程（DDI颁发）"/>
    <hyperlink ref="C82" r:id="rId135" display="高变动市场供应链与采购管理策略&#10;（赠送亚太具身智能与人形机器人两天高端峰会）&#10;Key Procurement and Supply Chain Management for Embodied AI and Humanoid Robot Companies"/>
    <hyperlink ref="C6" r:id="rId136" display="AI走向应用，如何提升AI在计划决策的能力?"/>
    <hyperlink ref="C88" r:id="rId137" display="需求预测管理实战之预测技术应用及AI预测模型&#10;Demand Forecasting Management in Practice: Application of Forecasting Techniques and AI Prediction Models"/>
    <hyperlink ref="C42" r:id="rId23" display="★CILT国际供应链与物流运营经理证书&#10;The Chartered Institute of Logistics &amp; Transport"/>
    <hyperlink ref="C120" r:id="rId138" display="AI+时代物流配送中心管理实战&#10;Practical Logistics Distribution Center Management in the AI+ Era"/>
    <hyperlink ref="C8" r:id="rId54" display="高效产能规划分析与柔性生产计划 &#10;Efficient capacity planning analysis and flexible production schedule "/>
    <hyperlink ref="C17" r:id="rId39" display="Power BI 供应链数据分析与可视化实战（基础班）&#10;Power BI Supply chain Data Analysis and Visualization"/>
    <hyperlink ref="C7" r:id="rId139" display="🔥特斯拉精品附件计划与库存管理专家  、IT供应链BP  、IT采购BP、新品质量管理岗  、包装项目经理等岗位待招"/>
    <hyperlink ref="C9" r:id="rId50" display="管理订单  完美交付&#10;Perfect Order Improves Customer Experience"/>
    <hyperlink ref="C10" r:id="rId140" display="New！出海供应链实战&#10;upply Chain Operations for Global Expansion"/>
    <hyperlink ref="C12" r:id="rId69" display="非生产采购管理&#10;Non-production Purchasing Management"/>
    <hyperlink ref="C13" r:id="rId5" display="★CTSC-供应链变革管理认证专家认证（线下面授班）&#10;Certified in Transformation for Supply Chain"/>
    <hyperlink ref="C14" r:id="rId5" display="★CTSC-供应链变革管理认证专家认证（网络培训班）&#10;Certified in Transformation for Supply Chain"/>
    <hyperlink ref="C71" r:id="rId140" display="New！出海供应链实战&#10;upply Chain Operations for Global Expansion"/>
    <hyperlink ref="C11" r:id="rId40" display="解放双手的数字化革命 - AI数字机器人实战训练营（数字化时代的供应链大数据分析及应用实践）&#10;Big Data Analytics &amp; Application in Supply Chain"/>
    <hyperlink ref="C15" r:id="rId85" display="进出口商品归类方法与技巧解析及归类争议解决&#10;/ 规避“双反”与归类争议：企业商品归类合规管理实战&#10;Import &amp; Export Commodity Classification Skills and Customs Control Points"/>
    <hyperlink ref="C16" r:id="rId81" display="国际贸易实务研修班&#10;International Senior Workshop for Trade Practice"/>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822992645039"/>
  </sheetPr>
  <dimension ref="A1:U57"/>
  <sheetViews>
    <sheetView topLeftCell="E1" workbookViewId="0">
      <pane ySplit="2" topLeftCell="A3" activePane="bottomLeft" state="frozen"/>
      <selection/>
      <selection pane="bottomLeft" activeCell="E16" sqref="E16"/>
    </sheetView>
  </sheetViews>
  <sheetFormatPr defaultColWidth="9" defaultRowHeight="14.25" customHeight="1" zeroHeight="1"/>
  <cols>
    <col min="1" max="1" width="9.625" style="235" customWidth="1"/>
    <col min="2" max="2" width="45.75" style="236" customWidth="1"/>
    <col min="3" max="4" width="9.875" style="96" customWidth="1"/>
    <col min="5" max="5" width="29.5" style="416" customWidth="1"/>
    <col min="6" max="7" width="42" style="416" customWidth="1"/>
    <col min="8" max="8" width="4.25" style="96" customWidth="1"/>
    <col min="9" max="9" width="8.75" style="235" customWidth="1"/>
    <col min="10" max="10" width="7.375" style="296" customWidth="1"/>
    <col min="11" max="11" width="5.125" style="96" customWidth="1"/>
    <col min="12" max="12" width="9.75" style="96" customWidth="1"/>
    <col min="13" max="14" width="6.625" style="96" customWidth="1"/>
    <col min="15" max="15" width="6.5" style="96" customWidth="1"/>
    <col min="16" max="16" width="10.125" style="96" customWidth="1"/>
    <col min="17" max="17" width="6.625" style="96" customWidth="1"/>
    <col min="18" max="18" width="7.125" style="96" customWidth="1"/>
    <col min="19" max="19" width="6.5" style="96" customWidth="1"/>
    <col min="20" max="20" width="8.75" style="96" customWidth="1"/>
    <col min="21" max="21" width="10.375" style="96" customWidth="1"/>
    <col min="22" max="16384" width="9" style="96"/>
  </cols>
  <sheetData>
    <row r="1" s="226" customFormat="1" ht="57.95" customHeight="1" spans="1:21">
      <c r="A1" s="417" t="s">
        <v>1051</v>
      </c>
      <c r="B1" s="244"/>
      <c r="C1" s="244"/>
      <c r="D1" s="244"/>
      <c r="E1" s="418"/>
      <c r="F1" s="418"/>
      <c r="G1" s="418"/>
      <c r="H1" s="244"/>
      <c r="I1" s="244"/>
      <c r="J1" s="244"/>
      <c r="K1" s="244"/>
      <c r="L1" s="244"/>
      <c r="M1" s="244"/>
      <c r="N1" s="244"/>
      <c r="O1" s="244"/>
      <c r="P1" s="244"/>
      <c r="Q1" s="244"/>
      <c r="R1" s="244"/>
      <c r="S1" s="244"/>
      <c r="T1" s="244"/>
      <c r="U1" s="419"/>
    </row>
    <row r="2" s="225" customFormat="1" ht="32.1" customHeight="1" spans="1:21">
      <c r="A2" s="246" t="s">
        <v>30</v>
      </c>
      <c r="B2" s="300" t="s">
        <v>31</v>
      </c>
      <c r="C2" s="247" t="s">
        <v>32</v>
      </c>
      <c r="D2" s="247" t="s">
        <v>1052</v>
      </c>
      <c r="E2" s="420" t="s">
        <v>1053</v>
      </c>
      <c r="F2" s="420" t="s">
        <v>1054</v>
      </c>
      <c r="G2" s="420" t="s">
        <v>1055</v>
      </c>
      <c r="H2" s="247" t="s">
        <v>1056</v>
      </c>
      <c r="I2" s="301" t="s">
        <v>34</v>
      </c>
      <c r="J2" s="245" t="s">
        <v>35</v>
      </c>
      <c r="K2" s="245" t="s">
        <v>36</v>
      </c>
      <c r="L2" s="245" t="s">
        <v>37</v>
      </c>
      <c r="M2" s="245" t="s">
        <v>38</v>
      </c>
      <c r="N2" s="245" t="s">
        <v>39</v>
      </c>
      <c r="O2" s="245" t="s">
        <v>40</v>
      </c>
      <c r="P2" s="245" t="s">
        <v>41</v>
      </c>
      <c r="Q2" s="245" t="s">
        <v>42</v>
      </c>
      <c r="R2" s="245" t="s">
        <v>43</v>
      </c>
      <c r="S2" s="245" t="s">
        <v>44</v>
      </c>
      <c r="T2" s="245" t="s">
        <v>45</v>
      </c>
      <c r="U2" s="245" t="s">
        <v>46</v>
      </c>
    </row>
    <row r="3" s="227" customFormat="1" ht="36.95" customHeight="1" spans="1:21">
      <c r="A3" s="249" t="s">
        <v>100</v>
      </c>
      <c r="B3" s="250" t="s">
        <v>101</v>
      </c>
      <c r="C3" s="249" t="s">
        <v>1057</v>
      </c>
      <c r="D3" s="391" t="s">
        <v>1058</v>
      </c>
      <c r="E3" s="421" t="s">
        <v>1059</v>
      </c>
      <c r="F3" s="422" t="s">
        <v>1060</v>
      </c>
      <c r="G3" s="423" t="s">
        <v>1061</v>
      </c>
      <c r="H3" s="251">
        <v>5</v>
      </c>
      <c r="I3" s="336">
        <v>30480</v>
      </c>
      <c r="J3" s="398"/>
      <c r="K3" s="398"/>
      <c r="L3" s="398"/>
      <c r="M3" s="398"/>
      <c r="N3" s="403"/>
      <c r="O3" s="398" t="s">
        <v>103</v>
      </c>
      <c r="P3" s="403"/>
      <c r="Q3" s="398"/>
      <c r="R3" s="424"/>
      <c r="S3" s="403"/>
      <c r="T3" s="424" t="s">
        <v>104</v>
      </c>
      <c r="U3" s="398"/>
    </row>
    <row r="4" s="227" customFormat="1" ht="36.95" customHeight="1" spans="1:21">
      <c r="A4" s="249"/>
      <c r="B4" s="250" t="s">
        <v>105</v>
      </c>
      <c r="C4" s="249"/>
      <c r="D4" s="402"/>
      <c r="E4" s="425"/>
      <c r="F4" s="426"/>
      <c r="G4" s="427"/>
      <c r="H4" s="259" t="s">
        <v>106</v>
      </c>
      <c r="I4" s="336">
        <v>28460</v>
      </c>
      <c r="J4" s="403"/>
      <c r="K4" s="403"/>
      <c r="L4" s="398" t="s">
        <v>1062</v>
      </c>
      <c r="M4" s="398"/>
      <c r="N4" s="398" t="s">
        <v>108</v>
      </c>
      <c r="O4" s="398"/>
      <c r="P4" s="403"/>
      <c r="Q4" s="398" t="s">
        <v>109</v>
      </c>
      <c r="R4" s="398"/>
      <c r="S4" s="398"/>
      <c r="T4" s="398" t="s">
        <v>110</v>
      </c>
      <c r="U4" s="398"/>
    </row>
    <row r="5" s="227" customFormat="1" ht="36" customHeight="1" spans="1:21">
      <c r="A5" s="253" t="s">
        <v>111</v>
      </c>
      <c r="B5" s="254" t="s">
        <v>112</v>
      </c>
      <c r="C5" s="255" t="s">
        <v>1063</v>
      </c>
      <c r="D5" s="342" t="s">
        <v>1058</v>
      </c>
      <c r="E5" s="425"/>
      <c r="F5" s="428" t="s">
        <v>1064</v>
      </c>
      <c r="G5" s="429" t="s">
        <v>1065</v>
      </c>
      <c r="H5" s="256">
        <v>5</v>
      </c>
      <c r="I5" s="333">
        <v>28180</v>
      </c>
      <c r="J5" s="430"/>
      <c r="K5" s="430"/>
      <c r="L5" s="431"/>
      <c r="M5" s="430" t="s">
        <v>114</v>
      </c>
      <c r="N5" s="430"/>
      <c r="O5" s="430"/>
      <c r="P5" s="430"/>
      <c r="Q5" s="430"/>
      <c r="R5" s="430" t="s">
        <v>115</v>
      </c>
      <c r="S5" s="430"/>
      <c r="T5" s="430"/>
      <c r="U5" s="256"/>
    </row>
    <row r="6" s="227" customFormat="1" ht="36" customHeight="1" spans="1:21">
      <c r="A6" s="253"/>
      <c r="B6" s="254" t="s">
        <v>116</v>
      </c>
      <c r="C6" s="255"/>
      <c r="D6" s="432"/>
      <c r="E6" s="425"/>
      <c r="F6" s="433"/>
      <c r="G6" s="434"/>
      <c r="H6" s="258" t="s">
        <v>117</v>
      </c>
      <c r="I6" s="333">
        <v>26160</v>
      </c>
      <c r="J6" s="430"/>
      <c r="K6" s="430"/>
      <c r="L6" s="430" t="s">
        <v>1066</v>
      </c>
      <c r="M6" s="430"/>
      <c r="N6" s="430"/>
      <c r="O6" s="430" t="s">
        <v>1067</v>
      </c>
      <c r="P6" s="430"/>
      <c r="Q6" s="430" t="s">
        <v>120</v>
      </c>
      <c r="R6" s="430"/>
      <c r="S6" s="430"/>
      <c r="T6" s="430" t="s">
        <v>121</v>
      </c>
      <c r="U6" s="430"/>
    </row>
    <row r="7" s="227" customFormat="1" ht="35.1" customHeight="1" spans="1:21">
      <c r="A7" s="249" t="s">
        <v>122</v>
      </c>
      <c r="B7" s="250" t="s">
        <v>123</v>
      </c>
      <c r="C7" s="249" t="s">
        <v>1068</v>
      </c>
      <c r="D7" s="391" t="s">
        <v>1058</v>
      </c>
      <c r="E7" s="425"/>
      <c r="F7" s="422" t="s">
        <v>1069</v>
      </c>
      <c r="G7" s="435" t="s">
        <v>1070</v>
      </c>
      <c r="H7" s="251">
        <v>5</v>
      </c>
      <c r="I7" s="336">
        <v>25980</v>
      </c>
      <c r="J7" s="398"/>
      <c r="K7" s="398"/>
      <c r="L7" s="398"/>
      <c r="M7" s="403"/>
      <c r="N7" s="398" t="s">
        <v>125</v>
      </c>
      <c r="O7" s="403"/>
      <c r="P7" s="403"/>
      <c r="Q7" s="398"/>
      <c r="R7" s="398"/>
      <c r="S7" s="398" t="s">
        <v>126</v>
      </c>
      <c r="T7" s="321"/>
      <c r="U7" s="436"/>
    </row>
    <row r="8" s="227" customFormat="1" ht="35.1" customHeight="1" spans="1:21">
      <c r="A8" s="249"/>
      <c r="B8" s="250" t="s">
        <v>127</v>
      </c>
      <c r="C8" s="249"/>
      <c r="D8" s="402"/>
      <c r="E8" s="425"/>
      <c r="F8" s="426"/>
      <c r="G8" s="427"/>
      <c r="H8" s="259" t="s">
        <v>128</v>
      </c>
      <c r="I8" s="336">
        <v>23600</v>
      </c>
      <c r="J8" s="403"/>
      <c r="K8" s="398"/>
      <c r="L8" s="403"/>
      <c r="M8" s="398" t="s">
        <v>129</v>
      </c>
      <c r="N8" s="398"/>
      <c r="O8" s="398"/>
      <c r="P8" s="403"/>
      <c r="Q8" s="398" t="s">
        <v>130</v>
      </c>
      <c r="R8" s="398"/>
      <c r="S8" s="398"/>
      <c r="T8" s="398"/>
      <c r="U8" s="251"/>
    </row>
    <row r="9" s="227" customFormat="1" ht="35.1" customHeight="1" spans="1:21">
      <c r="A9" s="257" t="s">
        <v>78</v>
      </c>
      <c r="B9" s="254" t="s">
        <v>79</v>
      </c>
      <c r="C9" s="255" t="s">
        <v>1071</v>
      </c>
      <c r="D9" s="342" t="s">
        <v>1058</v>
      </c>
      <c r="E9" s="425"/>
      <c r="F9" s="437" t="s">
        <v>1072</v>
      </c>
      <c r="G9" s="429" t="s">
        <v>1073</v>
      </c>
      <c r="H9" s="258">
        <v>4</v>
      </c>
      <c r="I9" s="438">
        <v>27000</v>
      </c>
      <c r="J9" s="430"/>
      <c r="K9" s="430"/>
      <c r="L9" s="430"/>
      <c r="M9" s="430" t="s">
        <v>1074</v>
      </c>
      <c r="N9" s="430"/>
      <c r="O9" s="430"/>
      <c r="P9" s="439"/>
      <c r="Q9" s="430"/>
      <c r="R9" s="430" t="s">
        <v>132</v>
      </c>
      <c r="S9" s="430"/>
      <c r="T9" s="440"/>
      <c r="U9" s="440"/>
    </row>
    <row r="10" s="227" customFormat="1" ht="35.1" customHeight="1" spans="1:21">
      <c r="A10" s="257"/>
      <c r="B10" s="254" t="s">
        <v>82</v>
      </c>
      <c r="C10" s="255"/>
      <c r="D10" s="432"/>
      <c r="E10" s="425"/>
      <c r="F10" s="441"/>
      <c r="G10" s="434"/>
      <c r="H10" s="258" t="s">
        <v>83</v>
      </c>
      <c r="I10" s="438">
        <v>24700</v>
      </c>
      <c r="J10" s="442" t="s">
        <v>133</v>
      </c>
      <c r="K10" s="443"/>
      <c r="L10" s="444"/>
      <c r="M10" s="430"/>
      <c r="N10" s="430" t="s">
        <v>1075</v>
      </c>
      <c r="O10" s="430"/>
      <c r="P10" s="430"/>
      <c r="Q10" s="430"/>
      <c r="R10" s="430"/>
      <c r="S10" s="430" t="s">
        <v>135</v>
      </c>
      <c r="T10" s="430"/>
      <c r="U10" s="430"/>
    </row>
    <row r="11" s="227" customFormat="1" ht="60" customHeight="1" spans="1:21">
      <c r="A11" s="249" t="s">
        <v>136</v>
      </c>
      <c r="B11" s="250" t="s">
        <v>137</v>
      </c>
      <c r="C11" s="249" t="s">
        <v>138</v>
      </c>
      <c r="D11" s="445" t="s">
        <v>1076</v>
      </c>
      <c r="E11" s="425"/>
      <c r="F11" s="422" t="s">
        <v>1077</v>
      </c>
      <c r="G11" s="446" t="s">
        <v>1078</v>
      </c>
      <c r="H11" s="259">
        <v>2</v>
      </c>
      <c r="I11" s="336">
        <v>10580</v>
      </c>
      <c r="J11" s="398"/>
      <c r="K11" s="403"/>
      <c r="L11" s="398" t="s">
        <v>139</v>
      </c>
      <c r="M11" s="398"/>
      <c r="N11" s="398"/>
      <c r="O11" s="398" t="s">
        <v>140</v>
      </c>
      <c r="P11" s="398"/>
      <c r="Q11" s="398"/>
      <c r="R11" s="398" t="s">
        <v>141</v>
      </c>
      <c r="S11" s="398"/>
      <c r="T11" s="398"/>
      <c r="U11" s="398" t="s">
        <v>142</v>
      </c>
    </row>
    <row r="12" s="227" customFormat="1" ht="32.25" customHeight="1" spans="1:21">
      <c r="A12" s="260" t="s">
        <v>143</v>
      </c>
      <c r="B12" s="254" t="s">
        <v>144</v>
      </c>
      <c r="C12" s="255" t="s">
        <v>145</v>
      </c>
      <c r="D12" s="432" t="s">
        <v>1076</v>
      </c>
      <c r="E12" s="447"/>
      <c r="F12" s="448" t="s">
        <v>1079</v>
      </c>
      <c r="G12" s="449" t="s">
        <v>1080</v>
      </c>
      <c r="H12" s="256">
        <v>4</v>
      </c>
      <c r="I12" s="333">
        <v>8800</v>
      </c>
      <c r="J12" s="431"/>
      <c r="K12" s="256"/>
      <c r="L12" s="258"/>
      <c r="M12" s="256"/>
      <c r="N12" s="256"/>
      <c r="O12" s="258"/>
      <c r="P12" s="430" t="s">
        <v>146</v>
      </c>
      <c r="Q12" s="430"/>
      <c r="R12" s="450"/>
      <c r="S12" s="256"/>
      <c r="T12" s="256"/>
      <c r="U12" s="326"/>
    </row>
    <row r="13" s="227" customFormat="1" ht="36" customHeight="1" spans="1:21">
      <c r="A13" s="389" t="s">
        <v>147</v>
      </c>
      <c r="B13" s="276" t="s">
        <v>1081</v>
      </c>
      <c r="C13" s="391" t="s">
        <v>1082</v>
      </c>
      <c r="D13" s="391" t="s">
        <v>1083</v>
      </c>
      <c r="E13" s="451" t="s">
        <v>1084</v>
      </c>
      <c r="F13" s="452" t="s">
        <v>1085</v>
      </c>
      <c r="G13" s="453" t="s">
        <v>1086</v>
      </c>
      <c r="H13" s="250"/>
      <c r="I13" s="454" t="s">
        <v>1087</v>
      </c>
      <c r="J13" s="454"/>
      <c r="K13" s="454"/>
      <c r="L13" s="454"/>
      <c r="M13" s="454"/>
      <c r="N13" s="454"/>
      <c r="O13" s="454"/>
      <c r="P13" s="454"/>
      <c r="Q13" s="454"/>
      <c r="R13" s="454"/>
      <c r="S13" s="454"/>
      <c r="T13" s="454"/>
      <c r="U13" s="400"/>
    </row>
    <row r="14" s="227" customFormat="1" ht="36" customHeight="1" spans="1:21">
      <c r="A14" s="395"/>
      <c r="B14" s="250" t="s">
        <v>151</v>
      </c>
      <c r="C14" s="396"/>
      <c r="D14" s="396"/>
      <c r="E14" s="455"/>
      <c r="F14" s="456"/>
      <c r="G14" s="457"/>
      <c r="H14" s="251">
        <v>2</v>
      </c>
      <c r="I14" s="397">
        <v>9980</v>
      </c>
      <c r="J14" s="398"/>
      <c r="K14" s="251"/>
      <c r="L14" s="251" t="s">
        <v>152</v>
      </c>
      <c r="M14" s="251"/>
      <c r="N14" s="251"/>
      <c r="O14" s="251" t="s">
        <v>454</v>
      </c>
      <c r="P14" s="251"/>
      <c r="Q14" s="259"/>
      <c r="R14" s="399" t="s">
        <v>154</v>
      </c>
      <c r="S14" s="400"/>
      <c r="T14" s="250"/>
      <c r="U14" s="251" t="s">
        <v>155</v>
      </c>
    </row>
    <row r="15" s="227" customFormat="1" ht="36" customHeight="1" spans="1:21">
      <c r="A15" s="401"/>
      <c r="B15" s="250" t="s">
        <v>156</v>
      </c>
      <c r="C15" s="402"/>
      <c r="D15" s="402"/>
      <c r="E15" s="458"/>
      <c r="F15" s="459"/>
      <c r="G15" s="460"/>
      <c r="H15" s="251">
        <v>2</v>
      </c>
      <c r="I15" s="336">
        <v>12000</v>
      </c>
      <c r="J15" s="403"/>
      <c r="K15" s="251"/>
      <c r="L15" s="259"/>
      <c r="M15" s="251"/>
      <c r="N15" s="259"/>
      <c r="O15" s="259"/>
      <c r="P15" s="251"/>
      <c r="Q15" s="259"/>
      <c r="R15" s="404"/>
      <c r="S15" s="251"/>
      <c r="T15" s="323" t="s">
        <v>157</v>
      </c>
      <c r="U15" s="323"/>
    </row>
    <row r="16" s="227" customFormat="1" ht="87.75" customHeight="1" spans="1:21">
      <c r="A16" s="255" t="s">
        <v>184</v>
      </c>
      <c r="B16" s="254" t="s">
        <v>185</v>
      </c>
      <c r="C16" s="255" t="s">
        <v>186</v>
      </c>
      <c r="D16" s="255" t="s">
        <v>1088</v>
      </c>
      <c r="E16" s="461" t="s">
        <v>1089</v>
      </c>
      <c r="F16" s="462" t="s">
        <v>1090</v>
      </c>
      <c r="G16" s="463" t="s">
        <v>1091</v>
      </c>
      <c r="H16" s="258">
        <v>9</v>
      </c>
      <c r="I16" s="333">
        <v>20780</v>
      </c>
      <c r="J16" s="430"/>
      <c r="K16" s="430"/>
      <c r="L16" s="430" t="s">
        <v>187</v>
      </c>
      <c r="M16" s="430" t="s">
        <v>188</v>
      </c>
      <c r="N16" s="430" t="s">
        <v>189</v>
      </c>
      <c r="O16" s="430" t="s">
        <v>190</v>
      </c>
      <c r="P16" s="430" t="s">
        <v>191</v>
      </c>
      <c r="Q16" s="430" t="s">
        <v>192</v>
      </c>
      <c r="R16" s="430" t="s">
        <v>1092</v>
      </c>
      <c r="S16" s="430" t="s">
        <v>1093</v>
      </c>
      <c r="T16" s="430" t="s">
        <v>187</v>
      </c>
      <c r="U16" s="430" t="s">
        <v>195</v>
      </c>
    </row>
    <row r="17" s="227" customFormat="1" ht="87.75" customHeight="1" spans="1:21">
      <c r="A17" s="328" t="s">
        <v>158</v>
      </c>
      <c r="B17" s="329" t="s">
        <v>159</v>
      </c>
      <c r="C17" s="328" t="s">
        <v>1094</v>
      </c>
      <c r="D17" s="328" t="s">
        <v>1095</v>
      </c>
      <c r="E17" s="464" t="s">
        <v>1096</v>
      </c>
      <c r="F17" s="465" t="s">
        <v>1097</v>
      </c>
      <c r="G17" s="466" t="s">
        <v>1098</v>
      </c>
      <c r="H17" s="349" t="s">
        <v>161</v>
      </c>
      <c r="I17" s="467" t="s">
        <v>162</v>
      </c>
      <c r="J17" s="349"/>
      <c r="K17" s="468"/>
      <c r="L17" s="469" t="s">
        <v>163</v>
      </c>
      <c r="M17" s="350" t="s">
        <v>164</v>
      </c>
      <c r="N17" s="339" t="s">
        <v>1099</v>
      </c>
      <c r="O17" s="350" t="s">
        <v>166</v>
      </c>
      <c r="P17" s="470"/>
      <c r="Q17" s="350" t="s">
        <v>167</v>
      </c>
      <c r="R17" s="350" t="s">
        <v>168</v>
      </c>
      <c r="S17" s="339" t="s">
        <v>169</v>
      </c>
      <c r="T17" s="350" t="s">
        <v>170</v>
      </c>
      <c r="U17" s="339"/>
    </row>
    <row r="18" s="227" customFormat="1" ht="87.75" customHeight="1" spans="1:21">
      <c r="A18" s="263" t="s">
        <v>218</v>
      </c>
      <c r="B18" s="254" t="s">
        <v>219</v>
      </c>
      <c r="C18" s="255" t="s">
        <v>220</v>
      </c>
      <c r="D18" s="255" t="s">
        <v>1100</v>
      </c>
      <c r="E18" s="461" t="s">
        <v>1101</v>
      </c>
      <c r="F18" s="471" t="s">
        <v>1102</v>
      </c>
      <c r="G18" s="449" t="s">
        <v>1103</v>
      </c>
      <c r="H18" s="258">
        <v>8</v>
      </c>
      <c r="I18" s="315">
        <v>3600</v>
      </c>
      <c r="J18" s="431" t="s">
        <v>221</v>
      </c>
      <c r="K18" s="431"/>
      <c r="L18" s="431"/>
      <c r="M18" s="431" t="s">
        <v>222</v>
      </c>
      <c r="N18" s="431"/>
      <c r="O18" s="431"/>
      <c r="P18" s="431" t="s">
        <v>1104</v>
      </c>
      <c r="Q18" s="431"/>
      <c r="R18" s="431"/>
      <c r="S18" s="431" t="s">
        <v>224</v>
      </c>
      <c r="T18" s="431"/>
      <c r="U18" s="431"/>
    </row>
    <row r="19" s="227" customFormat="1" ht="84" customHeight="1" spans="1:21">
      <c r="A19" s="262" t="s">
        <v>225</v>
      </c>
      <c r="B19" s="250" t="s">
        <v>226</v>
      </c>
      <c r="C19" s="249" t="s">
        <v>227</v>
      </c>
      <c r="D19" s="328" t="s">
        <v>1095</v>
      </c>
      <c r="E19" s="472" t="s">
        <v>1105</v>
      </c>
      <c r="F19" s="473" t="s">
        <v>1106</v>
      </c>
      <c r="G19" s="474" t="s">
        <v>1107</v>
      </c>
      <c r="H19" s="249" t="s">
        <v>117</v>
      </c>
      <c r="I19" s="320">
        <v>4480</v>
      </c>
      <c r="J19" s="398"/>
      <c r="K19" s="398"/>
      <c r="L19" s="398" t="s">
        <v>228</v>
      </c>
      <c r="M19" s="398"/>
      <c r="N19" s="398"/>
      <c r="O19" s="398"/>
      <c r="P19" s="398"/>
      <c r="Q19" s="398"/>
      <c r="R19" s="398" t="s">
        <v>229</v>
      </c>
      <c r="S19" s="398"/>
      <c r="T19" s="398"/>
      <c r="U19" s="398"/>
    </row>
    <row r="20" s="227" customFormat="1" ht="48" spans="1:21">
      <c r="A20" s="263" t="s">
        <v>171</v>
      </c>
      <c r="B20" s="254" t="s">
        <v>172</v>
      </c>
      <c r="C20" s="255" t="s">
        <v>173</v>
      </c>
      <c r="D20" s="475" t="s">
        <v>1095</v>
      </c>
      <c r="E20" s="476" t="s">
        <v>1108</v>
      </c>
      <c r="F20" s="462" t="s">
        <v>1109</v>
      </c>
      <c r="G20" s="463" t="s">
        <v>1110</v>
      </c>
      <c r="H20" s="255">
        <v>3</v>
      </c>
      <c r="I20" s="315">
        <v>4500</v>
      </c>
      <c r="J20" s="430"/>
      <c r="K20" s="256"/>
      <c r="L20" s="256" t="s">
        <v>174</v>
      </c>
      <c r="M20" s="256"/>
      <c r="N20" s="256" t="s">
        <v>175</v>
      </c>
      <c r="O20" s="256" t="s">
        <v>532</v>
      </c>
      <c r="P20" s="256" t="s">
        <v>177</v>
      </c>
      <c r="Q20" s="256"/>
      <c r="R20" s="256" t="s">
        <v>178</v>
      </c>
      <c r="S20" s="256"/>
      <c r="T20" s="256" t="s">
        <v>179</v>
      </c>
      <c r="U20" s="256" t="s">
        <v>178</v>
      </c>
    </row>
    <row r="21" s="227" customFormat="1" ht="48" spans="1:21">
      <c r="A21" s="477" t="s">
        <v>180</v>
      </c>
      <c r="B21" s="329" t="s">
        <v>181</v>
      </c>
      <c r="C21" s="328" t="s">
        <v>182</v>
      </c>
      <c r="D21" s="328" t="s">
        <v>1095</v>
      </c>
      <c r="E21" s="464" t="s">
        <v>1108</v>
      </c>
      <c r="F21" s="478" t="s">
        <v>1111</v>
      </c>
      <c r="G21" s="479" t="s">
        <v>1112</v>
      </c>
      <c r="H21" s="328">
        <v>2</v>
      </c>
      <c r="I21" s="348">
        <v>3500</v>
      </c>
      <c r="J21" s="480"/>
      <c r="K21" s="328"/>
      <c r="L21" s="360"/>
      <c r="M21" s="328"/>
      <c r="N21" s="328"/>
      <c r="O21" s="328"/>
      <c r="P21" s="328"/>
      <c r="Q21" s="328"/>
      <c r="R21" s="360"/>
      <c r="S21" s="328"/>
      <c r="T21" s="328"/>
      <c r="U21" s="349" t="s">
        <v>183</v>
      </c>
    </row>
    <row r="22" s="227" customFormat="1" ht="78" customHeight="1" spans="1:21">
      <c r="A22" s="263" t="s">
        <v>196</v>
      </c>
      <c r="B22" s="254" t="s">
        <v>197</v>
      </c>
      <c r="C22" s="255" t="s">
        <v>198</v>
      </c>
      <c r="D22" s="255" t="s">
        <v>1095</v>
      </c>
      <c r="E22" s="461" t="s">
        <v>1113</v>
      </c>
      <c r="F22" s="481" t="s">
        <v>1114</v>
      </c>
      <c r="G22" s="463" t="s">
        <v>1091</v>
      </c>
      <c r="H22" s="258">
        <v>3</v>
      </c>
      <c r="I22" s="333">
        <v>9800</v>
      </c>
      <c r="J22" s="431"/>
      <c r="K22" s="431"/>
      <c r="L22" s="431"/>
      <c r="M22" s="430" t="s">
        <v>199</v>
      </c>
      <c r="N22" s="431"/>
      <c r="O22" s="431"/>
      <c r="P22" s="431"/>
      <c r="Q22" s="430" t="s">
        <v>200</v>
      </c>
      <c r="R22" s="431"/>
      <c r="S22" s="431"/>
      <c r="T22" s="431"/>
      <c r="U22" s="430" t="s">
        <v>178</v>
      </c>
    </row>
    <row r="23" s="227" customFormat="1" ht="40.5" customHeight="1" spans="1:21">
      <c r="A23" s="262" t="s">
        <v>201</v>
      </c>
      <c r="B23" s="250" t="s">
        <v>202</v>
      </c>
      <c r="C23" s="249" t="s">
        <v>203</v>
      </c>
      <c r="D23" s="249" t="s">
        <v>1095</v>
      </c>
      <c r="E23" s="451" t="s">
        <v>1115</v>
      </c>
      <c r="F23" s="482" t="s">
        <v>1116</v>
      </c>
      <c r="G23" s="473" t="s">
        <v>1117</v>
      </c>
      <c r="H23" s="249">
        <v>6</v>
      </c>
      <c r="I23" s="320">
        <v>9800</v>
      </c>
      <c r="J23" s="398"/>
      <c r="K23" s="398"/>
      <c r="L23" s="398" t="s">
        <v>204</v>
      </c>
      <c r="M23" s="398"/>
      <c r="N23" s="398"/>
      <c r="O23" s="398" t="s">
        <v>205</v>
      </c>
      <c r="P23" s="398"/>
      <c r="Q23" s="398"/>
      <c r="R23" s="398" t="s">
        <v>206</v>
      </c>
      <c r="S23" s="398"/>
      <c r="T23" s="398"/>
      <c r="U23" s="398" t="s">
        <v>207</v>
      </c>
    </row>
    <row r="24" s="227" customFormat="1" ht="27" spans="1:21">
      <c r="A24" s="263" t="s">
        <v>208</v>
      </c>
      <c r="B24" s="254" t="s">
        <v>209</v>
      </c>
      <c r="C24" s="255" t="s">
        <v>203</v>
      </c>
      <c r="D24" s="255" t="s">
        <v>1095</v>
      </c>
      <c r="E24" s="483"/>
      <c r="F24" s="484"/>
      <c r="G24" s="449" t="s">
        <v>1118</v>
      </c>
      <c r="H24" s="255">
        <v>12</v>
      </c>
      <c r="I24" s="315">
        <v>29600</v>
      </c>
      <c r="J24" s="431"/>
      <c r="K24" s="431"/>
      <c r="L24" s="431"/>
      <c r="M24" s="442" t="s">
        <v>210</v>
      </c>
      <c r="N24" s="485"/>
      <c r="O24" s="485"/>
      <c r="P24" s="443"/>
      <c r="Q24" s="431"/>
      <c r="R24" s="431"/>
      <c r="S24" s="442" t="s">
        <v>211</v>
      </c>
      <c r="T24" s="485"/>
      <c r="U24" s="443"/>
    </row>
    <row r="25" s="227" customFormat="1" ht="38.25" customHeight="1" spans="1:21">
      <c r="A25" s="262" t="s">
        <v>212</v>
      </c>
      <c r="B25" s="250" t="s">
        <v>213</v>
      </c>
      <c r="C25" s="249" t="s">
        <v>214</v>
      </c>
      <c r="D25" s="249" t="s">
        <v>1095</v>
      </c>
      <c r="E25" s="486"/>
      <c r="F25" s="474" t="s">
        <v>1119</v>
      </c>
      <c r="G25" s="473" t="s">
        <v>1120</v>
      </c>
      <c r="H25" s="249">
        <v>5</v>
      </c>
      <c r="I25" s="320">
        <v>11800</v>
      </c>
      <c r="J25" s="398" t="s">
        <v>215</v>
      </c>
      <c r="K25" s="398"/>
      <c r="L25" s="398"/>
      <c r="M25" s="398" t="s">
        <v>216</v>
      </c>
      <c r="N25" s="398"/>
      <c r="O25" s="398"/>
      <c r="P25" s="398" t="s">
        <v>217</v>
      </c>
      <c r="Q25" s="398"/>
      <c r="R25" s="398"/>
      <c r="S25" s="398" t="s">
        <v>126</v>
      </c>
      <c r="T25" s="398"/>
      <c r="U25" s="398"/>
    </row>
    <row r="26" s="227" customFormat="1" ht="39" customHeight="1" spans="1:21">
      <c r="A26" s="263" t="s">
        <v>230</v>
      </c>
      <c r="B26" s="254" t="s">
        <v>231</v>
      </c>
      <c r="C26" s="255" t="s">
        <v>232</v>
      </c>
      <c r="D26" s="255" t="s">
        <v>1095</v>
      </c>
      <c r="E26" s="421" t="s">
        <v>1121</v>
      </c>
      <c r="F26" s="487" t="s">
        <v>1122</v>
      </c>
      <c r="G26" s="463" t="s">
        <v>1123</v>
      </c>
      <c r="H26" s="255">
        <v>4</v>
      </c>
      <c r="I26" s="315">
        <v>4996</v>
      </c>
      <c r="J26" s="440" t="s">
        <v>238</v>
      </c>
      <c r="K26" s="488"/>
      <c r="L26" s="488"/>
      <c r="M26" s="488"/>
      <c r="N26" s="488"/>
      <c r="O26" s="488"/>
      <c r="P26" s="488"/>
      <c r="Q26" s="488"/>
      <c r="R26" s="488"/>
      <c r="S26" s="488"/>
      <c r="T26" s="488"/>
      <c r="U26" s="488"/>
    </row>
    <row r="27" s="227" customFormat="1" ht="39" customHeight="1" spans="1:21">
      <c r="A27" s="262" t="s">
        <v>230</v>
      </c>
      <c r="B27" s="250" t="s">
        <v>289</v>
      </c>
      <c r="C27" s="249" t="s">
        <v>145</v>
      </c>
      <c r="D27" s="249" t="s">
        <v>1095</v>
      </c>
      <c r="E27" s="489"/>
      <c r="F27" s="490"/>
      <c r="G27" s="474" t="s">
        <v>1124</v>
      </c>
      <c r="H27" s="249">
        <v>1</v>
      </c>
      <c r="I27" s="320">
        <v>3000</v>
      </c>
      <c r="J27" s="258" t="s">
        <v>266</v>
      </c>
      <c r="K27" s="491"/>
      <c r="L27" s="491"/>
      <c r="M27" s="491"/>
      <c r="N27" s="491"/>
      <c r="O27" s="491"/>
      <c r="P27" s="491"/>
      <c r="Q27" s="491"/>
      <c r="R27" s="491"/>
      <c r="S27" s="491"/>
      <c r="T27" s="491"/>
      <c r="U27" s="491"/>
    </row>
    <row r="28" s="227" customFormat="1" ht="77.1" customHeight="1" spans="1:21">
      <c r="A28" s="263" t="s">
        <v>254</v>
      </c>
      <c r="B28" s="254" t="s">
        <v>255</v>
      </c>
      <c r="C28" s="255" t="s">
        <v>256</v>
      </c>
      <c r="D28" s="255" t="s">
        <v>1125</v>
      </c>
      <c r="E28" s="461" t="s">
        <v>1126</v>
      </c>
      <c r="F28" s="492" t="s">
        <v>1127</v>
      </c>
      <c r="G28" s="493" t="s">
        <v>1128</v>
      </c>
      <c r="H28" s="255" t="s">
        <v>106</v>
      </c>
      <c r="I28" s="315">
        <v>1050</v>
      </c>
      <c r="J28" s="440" t="s">
        <v>1129</v>
      </c>
      <c r="K28" s="440"/>
      <c r="L28" s="440"/>
      <c r="M28" s="440"/>
      <c r="N28" s="440"/>
      <c r="O28" s="440"/>
      <c r="P28" s="440"/>
      <c r="Q28" s="440"/>
      <c r="R28" s="440"/>
      <c r="S28" s="440"/>
      <c r="T28" s="440"/>
      <c r="U28" s="440"/>
    </row>
    <row r="29" s="227" customFormat="1" ht="38.25" customHeight="1" spans="1:21">
      <c r="A29" s="477" t="s">
        <v>257</v>
      </c>
      <c r="B29" s="329" t="s">
        <v>258</v>
      </c>
      <c r="C29" s="328" t="s">
        <v>259</v>
      </c>
      <c r="D29" s="249" t="s">
        <v>1095</v>
      </c>
      <c r="E29" s="494" t="s">
        <v>1130</v>
      </c>
      <c r="F29" s="495" t="s">
        <v>1131</v>
      </c>
      <c r="G29" s="466" t="s">
        <v>1132</v>
      </c>
      <c r="H29" s="328" t="s">
        <v>237</v>
      </c>
      <c r="I29" s="348">
        <v>3650</v>
      </c>
      <c r="J29" s="496" t="s">
        <v>238</v>
      </c>
      <c r="K29" s="496"/>
      <c r="L29" s="496"/>
      <c r="M29" s="496"/>
      <c r="N29" s="496"/>
      <c r="O29" s="496"/>
      <c r="P29" s="496"/>
      <c r="Q29" s="496"/>
      <c r="R29" s="496"/>
      <c r="S29" s="496"/>
      <c r="T29" s="496"/>
      <c r="U29" s="496"/>
    </row>
    <row r="30" s="227" customFormat="1" ht="38.25" customHeight="1" spans="1:21">
      <c r="A30" s="477" t="s">
        <v>260</v>
      </c>
      <c r="B30" s="329" t="s">
        <v>261</v>
      </c>
      <c r="C30" s="328" t="s">
        <v>262</v>
      </c>
      <c r="D30" s="249" t="s">
        <v>1095</v>
      </c>
      <c r="E30" s="497"/>
      <c r="F30" s="498"/>
      <c r="G30" s="466" t="s">
        <v>1133</v>
      </c>
      <c r="H30" s="328" t="s">
        <v>117</v>
      </c>
      <c r="I30" s="348">
        <v>11000</v>
      </c>
      <c r="J30" s="496" t="s">
        <v>238</v>
      </c>
      <c r="K30" s="496"/>
      <c r="L30" s="496"/>
      <c r="M30" s="496"/>
      <c r="N30" s="496"/>
      <c r="O30" s="496"/>
      <c r="P30" s="496"/>
      <c r="Q30" s="496"/>
      <c r="R30" s="496"/>
      <c r="S30" s="496"/>
      <c r="T30" s="496"/>
      <c r="U30" s="496"/>
    </row>
    <row r="31" s="227" customFormat="1" ht="77.1" customHeight="1" spans="1:21">
      <c r="A31" s="260" t="s">
        <v>263</v>
      </c>
      <c r="B31" s="254" t="s">
        <v>264</v>
      </c>
      <c r="C31" s="255" t="s">
        <v>265</v>
      </c>
      <c r="D31" s="432" t="s">
        <v>1076</v>
      </c>
      <c r="E31" s="499" t="s">
        <v>1134</v>
      </c>
      <c r="F31" s="463" t="s">
        <v>1135</v>
      </c>
      <c r="G31" s="462" t="s">
        <v>1136</v>
      </c>
      <c r="H31" s="258">
        <v>2</v>
      </c>
      <c r="I31" s="333">
        <v>10580</v>
      </c>
      <c r="J31" s="258" t="s">
        <v>266</v>
      </c>
      <c r="K31" s="491"/>
      <c r="L31" s="491"/>
      <c r="M31" s="491"/>
      <c r="N31" s="491"/>
      <c r="O31" s="491"/>
      <c r="P31" s="491"/>
      <c r="Q31" s="491"/>
      <c r="R31" s="491"/>
      <c r="S31" s="491"/>
      <c r="T31" s="491"/>
      <c r="U31" s="491"/>
    </row>
    <row r="32" s="227" customFormat="1" ht="36" spans="1:21">
      <c r="A32" s="260" t="s">
        <v>234</v>
      </c>
      <c r="B32" s="254" t="s">
        <v>235</v>
      </c>
      <c r="C32" s="255" t="s">
        <v>236</v>
      </c>
      <c r="D32" s="255" t="s">
        <v>1125</v>
      </c>
      <c r="E32" s="425"/>
      <c r="F32" s="500" t="s">
        <v>1137</v>
      </c>
      <c r="G32" s="501" t="s">
        <v>1138</v>
      </c>
      <c r="H32" s="258" t="s">
        <v>237</v>
      </c>
      <c r="I32" s="333">
        <v>5100</v>
      </c>
      <c r="J32" s="440" t="s">
        <v>238</v>
      </c>
      <c r="K32" s="488"/>
      <c r="L32" s="488"/>
      <c r="M32" s="488"/>
      <c r="N32" s="488"/>
      <c r="O32" s="488"/>
      <c r="P32" s="488"/>
      <c r="Q32" s="488"/>
      <c r="R32" s="488"/>
      <c r="S32" s="488"/>
      <c r="T32" s="488"/>
      <c r="U32" s="488"/>
    </row>
    <row r="33" s="227" customFormat="1" ht="36" spans="1:21">
      <c r="A33" s="264" t="s">
        <v>239</v>
      </c>
      <c r="B33" s="250" t="s">
        <v>240</v>
      </c>
      <c r="C33" s="249" t="s">
        <v>241</v>
      </c>
      <c r="D33" s="255" t="s">
        <v>1125</v>
      </c>
      <c r="E33" s="425"/>
      <c r="F33" s="502" t="s">
        <v>1139</v>
      </c>
      <c r="G33" s="503" t="s">
        <v>1138</v>
      </c>
      <c r="H33" s="259" t="s">
        <v>237</v>
      </c>
      <c r="I33" s="336">
        <v>5100</v>
      </c>
      <c r="J33" s="504" t="s">
        <v>238</v>
      </c>
      <c r="K33" s="504"/>
      <c r="L33" s="504"/>
      <c r="M33" s="504"/>
      <c r="N33" s="504"/>
      <c r="O33" s="504"/>
      <c r="P33" s="504"/>
      <c r="Q33" s="504"/>
      <c r="R33" s="504"/>
      <c r="S33" s="504"/>
      <c r="T33" s="504"/>
      <c r="U33" s="504"/>
    </row>
    <row r="34" s="227" customFormat="1" ht="47.25" customHeight="1" spans="1:21">
      <c r="A34" s="260" t="s">
        <v>242</v>
      </c>
      <c r="B34" s="254" t="s">
        <v>243</v>
      </c>
      <c r="C34" s="255" t="s">
        <v>244</v>
      </c>
      <c r="D34" s="255" t="s">
        <v>1125</v>
      </c>
      <c r="E34" s="425"/>
      <c r="F34" s="505" t="s">
        <v>1140</v>
      </c>
      <c r="G34" s="501" t="s">
        <v>1141</v>
      </c>
      <c r="H34" s="258" t="s">
        <v>237</v>
      </c>
      <c r="I34" s="333">
        <v>5100</v>
      </c>
      <c r="J34" s="440" t="s">
        <v>238</v>
      </c>
      <c r="K34" s="488"/>
      <c r="L34" s="488"/>
      <c r="M34" s="488"/>
      <c r="N34" s="488"/>
      <c r="O34" s="488"/>
      <c r="P34" s="488"/>
      <c r="Q34" s="488"/>
      <c r="R34" s="488"/>
      <c r="S34" s="488"/>
      <c r="T34" s="488"/>
      <c r="U34" s="488"/>
    </row>
    <row r="35" s="227" customFormat="1" ht="49.5" customHeight="1" spans="1:21">
      <c r="A35" s="264" t="s">
        <v>245</v>
      </c>
      <c r="B35" s="250" t="s">
        <v>246</v>
      </c>
      <c r="C35" s="249" t="s">
        <v>247</v>
      </c>
      <c r="D35" s="255" t="s">
        <v>1125</v>
      </c>
      <c r="E35" s="425"/>
      <c r="F35" s="502" t="s">
        <v>1142</v>
      </c>
      <c r="G35" s="503" t="s">
        <v>1143</v>
      </c>
      <c r="H35" s="259" t="s">
        <v>237</v>
      </c>
      <c r="I35" s="336">
        <v>5100</v>
      </c>
      <c r="J35" s="504" t="s">
        <v>238</v>
      </c>
      <c r="K35" s="504"/>
      <c r="L35" s="504"/>
      <c r="M35" s="504"/>
      <c r="N35" s="504"/>
      <c r="O35" s="504"/>
      <c r="P35" s="504"/>
      <c r="Q35" s="504"/>
      <c r="R35" s="504"/>
      <c r="S35" s="504"/>
      <c r="T35" s="504"/>
      <c r="U35" s="504"/>
    </row>
    <row r="36" s="227" customFormat="1" ht="49.5" customHeight="1" spans="1:21">
      <c r="A36" s="260" t="s">
        <v>248</v>
      </c>
      <c r="B36" s="254" t="s">
        <v>249</v>
      </c>
      <c r="C36" s="255" t="s">
        <v>250</v>
      </c>
      <c r="D36" s="255" t="s">
        <v>1125</v>
      </c>
      <c r="E36" s="425"/>
      <c r="F36" s="500" t="s">
        <v>1144</v>
      </c>
      <c r="G36" s="501" t="s">
        <v>1145</v>
      </c>
      <c r="H36" s="258" t="s">
        <v>237</v>
      </c>
      <c r="I36" s="333">
        <v>5100</v>
      </c>
      <c r="J36" s="440" t="s">
        <v>238</v>
      </c>
      <c r="K36" s="488"/>
      <c r="L36" s="488"/>
      <c r="M36" s="488"/>
      <c r="N36" s="488"/>
      <c r="O36" s="488"/>
      <c r="P36" s="488"/>
      <c r="Q36" s="488"/>
      <c r="R36" s="488"/>
      <c r="S36" s="488"/>
      <c r="T36" s="488"/>
      <c r="U36" s="488"/>
    </row>
    <row r="37" s="227" customFormat="1" ht="51" customHeight="1" spans="1:21">
      <c r="A37" s="264" t="s">
        <v>251</v>
      </c>
      <c r="B37" s="250" t="s">
        <v>252</v>
      </c>
      <c r="C37" s="249" t="s">
        <v>253</v>
      </c>
      <c r="D37" s="328" t="s">
        <v>1125</v>
      </c>
      <c r="E37" s="447"/>
      <c r="F37" s="506" t="s">
        <v>1146</v>
      </c>
      <c r="G37" s="507" t="s">
        <v>1147</v>
      </c>
      <c r="H37" s="508" t="s">
        <v>237</v>
      </c>
      <c r="I37" s="509">
        <v>5100</v>
      </c>
      <c r="J37" s="504" t="s">
        <v>238</v>
      </c>
      <c r="K37" s="504"/>
      <c r="L37" s="504"/>
      <c r="M37" s="504"/>
      <c r="N37" s="504"/>
      <c r="O37" s="504"/>
      <c r="P37" s="504"/>
      <c r="Q37" s="504"/>
      <c r="R37" s="504"/>
      <c r="S37" s="504"/>
      <c r="T37" s="504"/>
      <c r="U37" s="504"/>
    </row>
    <row r="38" s="227" customFormat="1" ht="27" customHeight="1" spans="1:21">
      <c r="A38" s="263" t="s">
        <v>1148</v>
      </c>
      <c r="B38" s="254" t="s">
        <v>1149</v>
      </c>
      <c r="C38" s="255" t="s">
        <v>1150</v>
      </c>
      <c r="D38" s="255" t="s">
        <v>1095</v>
      </c>
      <c r="E38" s="265" t="s">
        <v>967</v>
      </c>
      <c r="F38" s="510" t="s">
        <v>1151</v>
      </c>
      <c r="G38" s="462" t="s">
        <v>1152</v>
      </c>
      <c r="H38" s="255">
        <v>3</v>
      </c>
      <c r="I38" s="315">
        <v>5800</v>
      </c>
      <c r="J38" s="258" t="s">
        <v>266</v>
      </c>
      <c r="K38" s="258"/>
      <c r="L38" s="258"/>
      <c r="M38" s="258"/>
      <c r="N38" s="258"/>
      <c r="O38" s="258"/>
      <c r="P38" s="258"/>
      <c r="Q38" s="258"/>
      <c r="R38" s="258"/>
      <c r="S38" s="258"/>
      <c r="T38" s="258"/>
      <c r="U38" s="258"/>
    </row>
    <row r="39" s="227" customFormat="1" ht="42" customHeight="1" spans="1:21">
      <c r="A39" s="477" t="s">
        <v>267</v>
      </c>
      <c r="B39" s="329" t="s">
        <v>268</v>
      </c>
      <c r="C39" s="328" t="s">
        <v>269</v>
      </c>
      <c r="D39" s="328" t="s">
        <v>1095</v>
      </c>
      <c r="E39" s="421" t="s">
        <v>1153</v>
      </c>
      <c r="F39" s="487" t="s">
        <v>1154</v>
      </c>
      <c r="G39" s="479" t="s">
        <v>1155</v>
      </c>
      <c r="H39" s="354">
        <v>3</v>
      </c>
      <c r="I39" s="511">
        <v>7600</v>
      </c>
      <c r="J39" s="258" t="s">
        <v>266</v>
      </c>
      <c r="K39" s="491"/>
      <c r="L39" s="491"/>
      <c r="M39" s="491"/>
      <c r="N39" s="491"/>
      <c r="O39" s="491"/>
      <c r="P39" s="491"/>
      <c r="Q39" s="491"/>
      <c r="R39" s="491"/>
      <c r="S39" s="491"/>
      <c r="T39" s="491"/>
      <c r="U39" s="491"/>
    </row>
    <row r="40" s="227" customFormat="1" ht="60" spans="1:21">
      <c r="A40" s="263" t="s">
        <v>275</v>
      </c>
      <c r="B40" s="254" t="s">
        <v>276</v>
      </c>
      <c r="C40" s="255" t="s">
        <v>277</v>
      </c>
      <c r="D40" s="255" t="s">
        <v>1095</v>
      </c>
      <c r="E40" s="512"/>
      <c r="F40" s="513"/>
      <c r="G40" s="462" t="s">
        <v>1156</v>
      </c>
      <c r="H40" s="258">
        <v>2</v>
      </c>
      <c r="I40" s="333">
        <v>9800</v>
      </c>
      <c r="J40" s="258" t="s">
        <v>266</v>
      </c>
      <c r="K40" s="491"/>
      <c r="L40" s="491"/>
      <c r="M40" s="491"/>
      <c r="N40" s="491"/>
      <c r="O40" s="491"/>
      <c r="P40" s="491"/>
      <c r="Q40" s="491"/>
      <c r="R40" s="491"/>
      <c r="S40" s="491"/>
      <c r="T40" s="491"/>
      <c r="U40" s="491"/>
    </row>
    <row r="41" s="227" customFormat="1" ht="33.95" customHeight="1" spans="1:21">
      <c r="A41" s="477" t="s">
        <v>196</v>
      </c>
      <c r="B41" s="329" t="s">
        <v>282</v>
      </c>
      <c r="C41" s="328" t="s">
        <v>283</v>
      </c>
      <c r="D41" s="328" t="s">
        <v>1095</v>
      </c>
      <c r="E41" s="489"/>
      <c r="F41" s="490"/>
      <c r="G41" s="479" t="s">
        <v>1157</v>
      </c>
      <c r="H41" s="354">
        <v>4</v>
      </c>
      <c r="I41" s="511">
        <v>10500</v>
      </c>
      <c r="J41" s="354" t="s">
        <v>266</v>
      </c>
      <c r="K41" s="354"/>
      <c r="L41" s="354"/>
      <c r="M41" s="354"/>
      <c r="N41" s="354"/>
      <c r="O41" s="354"/>
      <c r="P41" s="354"/>
      <c r="Q41" s="354"/>
      <c r="R41" s="354"/>
      <c r="S41" s="354"/>
      <c r="T41" s="354"/>
      <c r="U41" s="354"/>
    </row>
    <row r="42" customHeight="1" spans="1:21">
      <c r="B42" s="229"/>
    </row>
    <row r="43" customHeight="1" spans="1:21">
      <c r="B43" s="229"/>
    </row>
    <row r="44" customHeight="1" spans="1:21">
      <c r="B44" s="229"/>
    </row>
    <row r="45" customHeight="1" spans="1:21">
      <c r="B45" s="229"/>
    </row>
    <row r="46" customHeight="1" spans="1:21">
      <c r="B46" s="229"/>
    </row>
    <row r="47" customHeight="1" spans="1:21">
      <c r="B47" s="229"/>
    </row>
    <row r="48" customHeight="1" spans="1:21">
      <c r="B48" s="229"/>
    </row>
    <row r="49" customHeight="1" spans="2:2">
      <c r="B49" s="229"/>
    </row>
    <row r="50" customHeight="1" spans="2:2">
      <c r="B50" s="229"/>
    </row>
    <row r="51" customHeight="1" spans="2:2">
      <c r="B51" s="229"/>
    </row>
    <row r="52" customHeight="1" spans="2:2">
      <c r="B52" s="229"/>
    </row>
    <row r="53" customHeight="1" spans="2:2">
      <c r="B53" s="229"/>
    </row>
    <row r="54" customHeight="1" spans="2:2">
      <c r="B54" s="229"/>
    </row>
    <row r="55" customHeight="1" spans="2:2">
      <c r="B55" s="229"/>
    </row>
    <row r="56" customHeight="1" spans="2:2">
      <c r="B56" s="229"/>
    </row>
    <row r="57" hidden="1" customHeight="1" spans="2:2">
      <c r="B57" s="514"/>
    </row>
  </sheetData>
  <mergeCells count="76">
    <mergeCell ref="A1:U1"/>
    <mergeCell ref="L4:M4"/>
    <mergeCell ref="N4:O4"/>
    <mergeCell ref="Q4:S4"/>
    <mergeCell ref="T4:U4"/>
    <mergeCell ref="L6:N6"/>
    <mergeCell ref="O6:P6"/>
    <mergeCell ref="Q6:S6"/>
    <mergeCell ref="T6:U6"/>
    <mergeCell ref="M8:O8"/>
    <mergeCell ref="Q8:S8"/>
    <mergeCell ref="J10:K10"/>
    <mergeCell ref="N10:P10"/>
    <mergeCell ref="S10:U10"/>
    <mergeCell ref="M12:N12"/>
    <mergeCell ref="P12:Q12"/>
    <mergeCell ref="S12:T12"/>
    <mergeCell ref="I13:U13"/>
    <mergeCell ref="L14:M14"/>
    <mergeCell ref="O14:P14"/>
    <mergeCell ref="R14:S14"/>
    <mergeCell ref="T15:U15"/>
    <mergeCell ref="M24:P24"/>
    <mergeCell ref="S24:U24"/>
    <mergeCell ref="J26:U26"/>
    <mergeCell ref="J27:U27"/>
    <mergeCell ref="J28:U28"/>
    <mergeCell ref="J29:U29"/>
    <mergeCell ref="J30:U30"/>
    <mergeCell ref="J31:U31"/>
    <mergeCell ref="J32:U32"/>
    <mergeCell ref="J33:U33"/>
    <mergeCell ref="J34:U34"/>
    <mergeCell ref="J35:U35"/>
    <mergeCell ref="J36:U36"/>
    <mergeCell ref="J37:U37"/>
    <mergeCell ref="J38:U38"/>
    <mergeCell ref="J39:U39"/>
    <mergeCell ref="J40:U40"/>
    <mergeCell ref="J41:U41"/>
    <mergeCell ref="A3:A4"/>
    <mergeCell ref="A5:A6"/>
    <mergeCell ref="A7:A8"/>
    <mergeCell ref="A9:A10"/>
    <mergeCell ref="A13:A15"/>
    <mergeCell ref="C3:C4"/>
    <mergeCell ref="C5:C6"/>
    <mergeCell ref="C7:C8"/>
    <mergeCell ref="C9:C10"/>
    <mergeCell ref="C13:C15"/>
    <mergeCell ref="D3:D4"/>
    <mergeCell ref="D5:D6"/>
    <mergeCell ref="D7:D8"/>
    <mergeCell ref="D9:D10"/>
    <mergeCell ref="D13:D15"/>
    <mergeCell ref="E3:E12"/>
    <mergeCell ref="E13:E15"/>
    <mergeCell ref="E23:E25"/>
    <mergeCell ref="E26:E27"/>
    <mergeCell ref="E29:E30"/>
    <mergeCell ref="E31:E37"/>
    <mergeCell ref="E39:E41"/>
    <mergeCell ref="F3:F4"/>
    <mergeCell ref="F5:F6"/>
    <mergeCell ref="F7:F8"/>
    <mergeCell ref="F9:F10"/>
    <mergeCell ref="F13:F15"/>
    <mergeCell ref="F23:F24"/>
    <mergeCell ref="F26:F27"/>
    <mergeCell ref="F29:F30"/>
    <mergeCell ref="F39:F41"/>
    <mergeCell ref="G3:G4"/>
    <mergeCell ref="G5:G6"/>
    <mergeCell ref="G7:G8"/>
    <mergeCell ref="G9:G10"/>
    <mergeCell ref="G13:G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BA56"/>
  <sheetViews>
    <sheetView workbookViewId="0">
      <pane ySplit="2" topLeftCell="A3" activePane="bottomLeft" state="frozen"/>
      <selection/>
      <selection pane="bottomLeft" activeCell="A1" sqref="A1:Q1"/>
    </sheetView>
  </sheetViews>
  <sheetFormatPr defaultColWidth="9" defaultRowHeight="14.25" customHeight="1"/>
  <cols>
    <col min="1" max="1" width="10.25" style="235" customWidth="1"/>
    <col min="2" max="2" width="49.625" style="229" customWidth="1"/>
    <col min="3" max="3" width="16.5" style="96" customWidth="1"/>
    <col min="4" max="4" width="4.75" style="96" customWidth="1"/>
    <col min="5" max="5" width="9.875" style="235" customWidth="1"/>
    <col min="6" max="6" width="8.125" style="296" customWidth="1"/>
    <col min="7" max="7" width="5.125" style="96" customWidth="1"/>
    <col min="8" max="8" width="9.75" style="96" customWidth="1"/>
    <col min="9" max="10" width="6.625" style="96" customWidth="1"/>
    <col min="11" max="11" width="7.375" style="96" customWidth="1"/>
    <col min="12" max="12" width="6.25" style="96" customWidth="1"/>
    <col min="13" max="13" width="6.625" style="96" customWidth="1"/>
    <col min="14" max="14" width="8.25" style="96" customWidth="1"/>
    <col min="15" max="15" width="6.5" style="96" customWidth="1"/>
    <col min="16" max="16" width="8.75" style="96" customWidth="1"/>
    <col min="17" max="17" width="8" style="96" customWidth="1"/>
    <col min="18" max="16384" width="9" style="96"/>
  </cols>
  <sheetData>
    <row r="1" s="224" customFormat="1" ht="57" customHeight="1" spans="1:17">
      <c r="A1" s="319" t="s">
        <v>1158</v>
      </c>
      <c r="B1" s="319"/>
      <c r="C1" s="319"/>
      <c r="D1" s="319"/>
      <c r="E1" s="319"/>
      <c r="F1" s="319"/>
      <c r="G1" s="319"/>
      <c r="H1" s="319"/>
      <c r="I1" s="319"/>
      <c r="J1" s="319"/>
      <c r="K1" s="319"/>
      <c r="L1" s="319"/>
      <c r="M1" s="319"/>
      <c r="N1" s="319"/>
      <c r="O1" s="319"/>
      <c r="P1" s="319"/>
      <c r="Q1" s="319"/>
    </row>
    <row r="2" s="225" customFormat="1" ht="32.1" customHeight="1" spans="1:17">
      <c r="A2" s="246" t="s">
        <v>30</v>
      </c>
      <c r="B2" s="300" t="s">
        <v>31</v>
      </c>
      <c r="C2" s="247" t="s">
        <v>32</v>
      </c>
      <c r="D2" s="247" t="s">
        <v>33</v>
      </c>
      <c r="E2" s="301" t="s">
        <v>34</v>
      </c>
      <c r="F2" s="245" t="s">
        <v>35</v>
      </c>
      <c r="G2" s="245" t="s">
        <v>36</v>
      </c>
      <c r="H2" s="245" t="s">
        <v>37</v>
      </c>
      <c r="I2" s="245" t="s">
        <v>38</v>
      </c>
      <c r="J2" s="245" t="s">
        <v>39</v>
      </c>
      <c r="K2" s="245" t="s">
        <v>40</v>
      </c>
      <c r="L2" s="245" t="s">
        <v>41</v>
      </c>
      <c r="M2" s="245" t="s">
        <v>42</v>
      </c>
      <c r="N2" s="245" t="s">
        <v>43</v>
      </c>
      <c r="O2" s="245" t="s">
        <v>44</v>
      </c>
      <c r="P2" s="245" t="s">
        <v>45</v>
      </c>
      <c r="Q2" s="245" t="s">
        <v>46</v>
      </c>
    </row>
    <row r="3" s="225" customFormat="1" ht="32.1" customHeight="1" spans="1:17">
      <c r="A3" s="243" t="s">
        <v>1159</v>
      </c>
      <c r="B3" s="244"/>
      <c r="C3" s="244"/>
      <c r="D3" s="244"/>
      <c r="E3" s="244"/>
      <c r="F3" s="244"/>
      <c r="G3" s="244"/>
      <c r="H3" s="244"/>
      <c r="I3" s="244"/>
      <c r="J3" s="244"/>
      <c r="K3" s="244"/>
      <c r="L3" s="244"/>
      <c r="M3" s="244"/>
      <c r="N3" s="244"/>
      <c r="O3" s="244"/>
      <c r="P3" s="244"/>
      <c r="Q3" s="244"/>
    </row>
    <row r="4" s="229" customFormat="1" ht="27" spans="1:17">
      <c r="A4" s="267" t="s">
        <v>292</v>
      </c>
      <c r="B4" s="250" t="s">
        <v>293</v>
      </c>
      <c r="C4" s="249" t="s">
        <v>138</v>
      </c>
      <c r="D4" s="249">
        <v>2</v>
      </c>
      <c r="E4" s="320">
        <v>6800</v>
      </c>
      <c r="F4" s="321"/>
      <c r="G4" s="321"/>
      <c r="H4" s="322" t="s">
        <v>139</v>
      </c>
      <c r="I4" s="323"/>
      <c r="J4" s="322" t="s">
        <v>299</v>
      </c>
      <c r="K4" s="323"/>
      <c r="L4" s="322" t="s">
        <v>298</v>
      </c>
      <c r="M4" s="323"/>
      <c r="N4" s="322" t="s">
        <v>141</v>
      </c>
      <c r="O4" s="323"/>
      <c r="P4" s="323"/>
      <c r="Q4" s="322" t="s">
        <v>142</v>
      </c>
    </row>
    <row r="5" s="229" customFormat="1" ht="27" spans="1:17">
      <c r="A5" s="255" t="s">
        <v>590</v>
      </c>
      <c r="B5" s="254" t="s">
        <v>591</v>
      </c>
      <c r="C5" s="255" t="s">
        <v>592</v>
      </c>
      <c r="D5" s="255">
        <v>1</v>
      </c>
      <c r="E5" s="315">
        <v>2800</v>
      </c>
      <c r="F5" s="258"/>
      <c r="G5" s="258"/>
      <c r="H5" s="256"/>
      <c r="I5" s="324"/>
      <c r="J5" s="256"/>
      <c r="K5" s="257"/>
      <c r="L5" s="256" t="s">
        <v>593</v>
      </c>
      <c r="M5" s="256"/>
      <c r="N5" s="256"/>
      <c r="O5" s="324"/>
      <c r="P5" s="256" t="s">
        <v>594</v>
      </c>
      <c r="Q5" s="256"/>
    </row>
    <row r="6" s="229" customFormat="1" ht="40.5" spans="1:17">
      <c r="A6" s="267" t="s">
        <v>353</v>
      </c>
      <c r="B6" s="250" t="s">
        <v>354</v>
      </c>
      <c r="C6" s="251" t="s">
        <v>355</v>
      </c>
      <c r="D6" s="249">
        <v>2</v>
      </c>
      <c r="E6" s="320">
        <v>5800</v>
      </c>
      <c r="F6" s="321"/>
      <c r="G6" s="259"/>
      <c r="H6" s="323" t="s">
        <v>356</v>
      </c>
      <c r="I6" s="323"/>
      <c r="J6" s="323"/>
      <c r="K6" s="325"/>
      <c r="L6" s="323"/>
      <c r="M6" s="325"/>
      <c r="N6" s="325"/>
      <c r="O6" s="251" t="s">
        <v>319</v>
      </c>
      <c r="P6" s="259"/>
      <c r="Q6" s="323"/>
    </row>
    <row r="7" s="229" customFormat="1" ht="40.5" spans="1:17">
      <c r="A7" s="268" t="s">
        <v>70</v>
      </c>
      <c r="B7" s="254" t="s">
        <v>71</v>
      </c>
      <c r="C7" s="255" t="s">
        <v>72</v>
      </c>
      <c r="D7" s="255">
        <v>2</v>
      </c>
      <c r="E7" s="315">
        <v>5600</v>
      </c>
      <c r="F7" s="258"/>
      <c r="G7" s="326"/>
      <c r="H7" s="327"/>
      <c r="I7" s="324" t="s">
        <v>314</v>
      </c>
      <c r="J7" s="327"/>
      <c r="K7" s="324"/>
      <c r="L7" s="327" t="s">
        <v>325</v>
      </c>
      <c r="M7" s="324"/>
      <c r="N7" s="327"/>
      <c r="O7" s="324" t="s">
        <v>326</v>
      </c>
      <c r="P7" s="324"/>
      <c r="Q7" s="327"/>
    </row>
    <row r="8" s="229" customFormat="1" ht="27" spans="1:17">
      <c r="A8" s="328" t="s">
        <v>403</v>
      </c>
      <c r="B8" s="329" t="s">
        <v>404</v>
      </c>
      <c r="C8" s="328" t="s">
        <v>405</v>
      </c>
      <c r="D8" s="328">
        <v>2</v>
      </c>
      <c r="E8" s="330">
        <v>6200</v>
      </c>
      <c r="F8" s="331"/>
      <c r="G8" s="331"/>
      <c r="H8" s="331"/>
      <c r="I8" s="331"/>
      <c r="J8" s="331"/>
      <c r="K8" s="332" t="s">
        <v>406</v>
      </c>
      <c r="L8" s="331"/>
      <c r="M8" s="331"/>
      <c r="N8" s="331"/>
      <c r="O8" s="331"/>
      <c r="P8" s="331"/>
      <c r="Q8" s="332" t="s">
        <v>407</v>
      </c>
    </row>
    <row r="9" s="229" customFormat="1" ht="27" spans="1:17">
      <c r="A9" s="263" t="s">
        <v>267</v>
      </c>
      <c r="B9" s="254" t="s">
        <v>268</v>
      </c>
      <c r="C9" s="255" t="s">
        <v>269</v>
      </c>
      <c r="D9" s="258">
        <v>3</v>
      </c>
      <c r="E9" s="333">
        <v>7600</v>
      </c>
      <c r="F9" s="334"/>
      <c r="G9" s="335"/>
      <c r="H9" s="324" t="s">
        <v>270</v>
      </c>
      <c r="I9" s="324"/>
      <c r="J9" s="324" t="s">
        <v>271</v>
      </c>
      <c r="K9" s="324"/>
      <c r="L9" s="324" t="s">
        <v>272</v>
      </c>
      <c r="M9" s="324" t="s">
        <v>273</v>
      </c>
      <c r="N9" s="324"/>
      <c r="O9" s="324" t="s">
        <v>274</v>
      </c>
      <c r="P9" s="324" t="s">
        <v>200</v>
      </c>
      <c r="Q9" s="324"/>
    </row>
    <row r="10" s="230" customFormat="1" ht="27" spans="1:17">
      <c r="A10" s="262" t="s">
        <v>275</v>
      </c>
      <c r="B10" s="250" t="s">
        <v>276</v>
      </c>
      <c r="C10" s="249" t="s">
        <v>277</v>
      </c>
      <c r="D10" s="259">
        <v>2</v>
      </c>
      <c r="E10" s="336">
        <v>9800</v>
      </c>
      <c r="F10" s="337"/>
      <c r="G10" s="338"/>
      <c r="H10" s="339"/>
      <c r="I10" s="339"/>
      <c r="J10" s="339" t="s">
        <v>278</v>
      </c>
      <c r="K10" s="339"/>
      <c r="L10" s="339"/>
      <c r="M10" s="339" t="s">
        <v>279</v>
      </c>
      <c r="N10" s="339"/>
      <c r="O10" s="339" t="s">
        <v>280</v>
      </c>
      <c r="P10" s="339" t="s">
        <v>281</v>
      </c>
      <c r="Q10" s="339"/>
    </row>
    <row r="11" s="230" customFormat="1" ht="27" spans="1:17">
      <c r="A11" s="263" t="s">
        <v>196</v>
      </c>
      <c r="B11" s="254" t="s">
        <v>282</v>
      </c>
      <c r="C11" s="255" t="s">
        <v>283</v>
      </c>
      <c r="D11" s="258">
        <v>4</v>
      </c>
      <c r="E11" s="333">
        <v>10500</v>
      </c>
      <c r="F11" s="334"/>
      <c r="G11" s="335"/>
      <c r="H11" s="324"/>
      <c r="I11" s="324"/>
      <c r="J11" s="324" t="s">
        <v>284</v>
      </c>
      <c r="K11" s="324" t="s">
        <v>285</v>
      </c>
      <c r="L11" s="324"/>
      <c r="M11" s="324" t="s">
        <v>286</v>
      </c>
      <c r="N11" s="324"/>
      <c r="O11" s="324"/>
      <c r="P11" s="324" t="s">
        <v>287</v>
      </c>
      <c r="Q11" s="324" t="s">
        <v>288</v>
      </c>
    </row>
    <row r="12" s="230" customFormat="1" ht="29.25" customHeight="1" spans="1:17">
      <c r="A12" s="243" t="s">
        <v>1160</v>
      </c>
      <c r="B12" s="244"/>
      <c r="C12" s="244"/>
      <c r="D12" s="244"/>
      <c r="E12" s="244"/>
      <c r="F12" s="244"/>
      <c r="G12" s="244"/>
      <c r="H12" s="244"/>
      <c r="I12" s="244"/>
      <c r="J12" s="244"/>
      <c r="K12" s="244"/>
      <c r="L12" s="244"/>
      <c r="M12" s="244"/>
      <c r="N12" s="244"/>
      <c r="O12" s="244"/>
      <c r="P12" s="244"/>
      <c r="Q12" s="244"/>
    </row>
    <row r="13" s="230" customFormat="1" ht="29.25" customHeight="1" spans="1:17">
      <c r="A13" s="268" t="s">
        <v>93</v>
      </c>
      <c r="B13" s="254" t="s">
        <v>94</v>
      </c>
      <c r="C13" s="255" t="s">
        <v>95</v>
      </c>
      <c r="D13" s="255" t="s">
        <v>96</v>
      </c>
      <c r="E13" s="315">
        <v>2380</v>
      </c>
      <c r="F13" s="258"/>
      <c r="G13" s="326"/>
      <c r="H13" s="327"/>
      <c r="I13" s="324" t="s">
        <v>320</v>
      </c>
      <c r="J13" s="324"/>
      <c r="K13" s="324"/>
      <c r="L13" s="327"/>
      <c r="M13" s="324" t="s">
        <v>321</v>
      </c>
      <c r="N13" s="324"/>
      <c r="O13" s="324"/>
      <c r="P13" s="324"/>
      <c r="Q13" s="327"/>
    </row>
    <row r="14" s="230" customFormat="1" ht="45" customHeight="1" spans="1:17">
      <c r="A14" s="267" t="s">
        <v>322</v>
      </c>
      <c r="B14" s="250" t="s">
        <v>323</v>
      </c>
      <c r="C14" s="249" t="s">
        <v>95</v>
      </c>
      <c r="D14" s="249">
        <v>2.5</v>
      </c>
      <c r="E14" s="320">
        <v>5600</v>
      </c>
      <c r="F14" s="321"/>
      <c r="G14" s="321"/>
      <c r="H14" s="322"/>
      <c r="I14" s="323"/>
      <c r="J14" s="322"/>
      <c r="K14" s="323" t="s">
        <v>324</v>
      </c>
      <c r="L14" s="322"/>
      <c r="M14" s="323"/>
      <c r="N14" s="322"/>
      <c r="O14" s="323"/>
      <c r="P14" s="323" t="s">
        <v>303</v>
      </c>
      <c r="Q14" s="322"/>
    </row>
    <row r="15" s="230" customFormat="1" ht="29.25" customHeight="1" spans="1:17">
      <c r="A15" s="340" t="s">
        <v>690</v>
      </c>
      <c r="B15" s="341" t="s">
        <v>691</v>
      </c>
      <c r="C15" s="342" t="s">
        <v>649</v>
      </c>
      <c r="D15" s="342">
        <v>1</v>
      </c>
      <c r="E15" s="343">
        <v>2000</v>
      </c>
      <c r="F15" s="344" t="s">
        <v>687</v>
      </c>
      <c r="G15" s="345"/>
      <c r="H15" s="346" t="s">
        <v>692</v>
      </c>
      <c r="I15" s="344" t="s">
        <v>672</v>
      </c>
      <c r="J15" s="346" t="s">
        <v>685</v>
      </c>
      <c r="K15" s="344" t="s">
        <v>598</v>
      </c>
      <c r="L15" s="346" t="s">
        <v>672</v>
      </c>
      <c r="M15" s="344" t="s">
        <v>688</v>
      </c>
      <c r="N15" s="346" t="s">
        <v>364</v>
      </c>
      <c r="O15" s="344" t="s">
        <v>677</v>
      </c>
      <c r="P15" s="344" t="s">
        <v>692</v>
      </c>
      <c r="Q15" s="346" t="s">
        <v>593</v>
      </c>
    </row>
    <row r="16" s="230" customFormat="1" ht="29.25" customHeight="1" spans="1:17">
      <c r="A16" s="347" t="s">
        <v>683</v>
      </c>
      <c r="B16" s="329" t="s">
        <v>684</v>
      </c>
      <c r="C16" s="328" t="s">
        <v>649</v>
      </c>
      <c r="D16" s="328">
        <v>1</v>
      </c>
      <c r="E16" s="348">
        <v>2800</v>
      </c>
      <c r="F16" s="349" t="s">
        <v>685</v>
      </c>
      <c r="G16" s="339" t="s">
        <v>678</v>
      </c>
      <c r="H16" s="350" t="s">
        <v>686</v>
      </c>
      <c r="I16" s="339" t="s">
        <v>687</v>
      </c>
      <c r="J16" s="339" t="s">
        <v>688</v>
      </c>
      <c r="K16" s="339" t="s">
        <v>364</v>
      </c>
      <c r="L16" s="350" t="s">
        <v>365</v>
      </c>
      <c r="M16" s="339" t="s">
        <v>689</v>
      </c>
      <c r="N16" s="339" t="s">
        <v>688</v>
      </c>
      <c r="O16" s="339" t="s">
        <v>678</v>
      </c>
      <c r="P16" s="339" t="s">
        <v>676</v>
      </c>
      <c r="Q16" s="350" t="s">
        <v>599</v>
      </c>
    </row>
    <row r="17" s="230" customFormat="1" ht="29.25" customHeight="1" spans="1:53">
      <c r="A17" s="244" t="s">
        <v>1161</v>
      </c>
      <c r="B17" s="244"/>
      <c r="C17" s="244"/>
      <c r="D17" s="244"/>
      <c r="E17" s="244"/>
      <c r="F17" s="244"/>
      <c r="G17" s="244"/>
      <c r="H17" s="244"/>
      <c r="I17" s="244"/>
      <c r="J17" s="244"/>
      <c r="K17" s="244"/>
      <c r="L17" s="244"/>
      <c r="M17" s="244"/>
      <c r="N17" s="244"/>
      <c r="O17" s="244"/>
      <c r="P17" s="244"/>
      <c r="Q17" s="244"/>
    </row>
    <row r="18" s="230" customFormat="1" ht="29.25" customHeight="1" spans="1:53">
      <c r="A18" s="267" t="s">
        <v>506</v>
      </c>
      <c r="B18" s="250" t="s">
        <v>507</v>
      </c>
      <c r="C18" s="249" t="s">
        <v>1162</v>
      </c>
      <c r="D18" s="249">
        <v>2</v>
      </c>
      <c r="E18" s="320">
        <v>5200</v>
      </c>
      <c r="F18" s="321"/>
      <c r="G18" s="321"/>
      <c r="H18" s="322"/>
      <c r="I18" s="323"/>
      <c r="J18" s="322"/>
      <c r="K18" s="323"/>
      <c r="L18" s="322"/>
      <c r="M18" s="322" t="s">
        <v>139</v>
      </c>
      <c r="N18" s="322"/>
      <c r="O18" s="323"/>
      <c r="P18" s="323"/>
      <c r="Q18" s="322"/>
    </row>
    <row r="19" s="230" customFormat="1" ht="43.5" customHeight="1" spans="1:53">
      <c r="A19" s="255" t="s">
        <v>436</v>
      </c>
      <c r="B19" s="254" t="s">
        <v>437</v>
      </c>
      <c r="C19" s="255" t="s">
        <v>438</v>
      </c>
      <c r="D19" s="256">
        <v>2</v>
      </c>
      <c r="E19" s="351">
        <v>5200</v>
      </c>
      <c r="F19" s="326"/>
      <c r="G19" s="256"/>
      <c r="H19" s="256"/>
      <c r="I19" s="257"/>
      <c r="J19" s="257"/>
      <c r="K19" s="257"/>
      <c r="L19" s="324" t="s">
        <v>299</v>
      </c>
      <c r="M19" s="257"/>
      <c r="N19" s="256"/>
      <c r="O19" s="352"/>
      <c r="P19" s="353"/>
      <c r="Q19" s="256"/>
    </row>
    <row r="20" s="230" customFormat="1" ht="43.5" customHeight="1" spans="1:53">
      <c r="A20" s="328" t="s">
        <v>476</v>
      </c>
      <c r="B20" s="329" t="s">
        <v>1163</v>
      </c>
      <c r="C20" s="328" t="s">
        <v>478</v>
      </c>
      <c r="D20" s="328">
        <v>2</v>
      </c>
      <c r="E20" s="348">
        <v>4800</v>
      </c>
      <c r="F20" s="354"/>
      <c r="G20" s="355"/>
      <c r="H20" s="349"/>
      <c r="I20" s="331" t="s">
        <v>299</v>
      </c>
      <c r="J20" s="331"/>
      <c r="K20" s="331"/>
      <c r="L20" s="349" t="s">
        <v>325</v>
      </c>
      <c r="M20" s="349"/>
      <c r="N20" s="331"/>
      <c r="O20" s="356" t="s">
        <v>326</v>
      </c>
      <c r="P20" s="356"/>
      <c r="Q20" s="328"/>
    </row>
    <row r="21" s="230" customFormat="1" ht="56.25" customHeight="1" spans="1:53">
      <c r="A21" s="347" t="s">
        <v>370</v>
      </c>
      <c r="B21" s="329" t="s">
        <v>371</v>
      </c>
      <c r="C21" s="256" t="s">
        <v>372</v>
      </c>
      <c r="D21" s="255">
        <v>1</v>
      </c>
      <c r="E21" s="315">
        <v>2980</v>
      </c>
      <c r="F21" s="258"/>
      <c r="G21" s="258"/>
      <c r="H21" s="324"/>
      <c r="I21" s="324" t="s">
        <v>373</v>
      </c>
      <c r="J21" s="324"/>
      <c r="K21" s="357"/>
      <c r="L21" s="324"/>
      <c r="M21" s="357"/>
      <c r="N21" s="357"/>
      <c r="O21" s="258"/>
      <c r="P21" s="256"/>
      <c r="Q21" s="324"/>
    </row>
    <row r="22" s="230" customFormat="1" ht="29.25" customHeight="1" spans="1:53">
      <c r="A22" s="328" t="s">
        <v>751</v>
      </c>
      <c r="B22" s="329" t="s">
        <v>752</v>
      </c>
      <c r="C22" s="328" t="s">
        <v>753</v>
      </c>
      <c r="D22" s="328">
        <v>2</v>
      </c>
      <c r="E22" s="358">
        <v>4800</v>
      </c>
      <c r="F22" s="354" t="s">
        <v>319</v>
      </c>
      <c r="G22" s="359"/>
      <c r="H22" s="360"/>
      <c r="I22" s="360" t="s">
        <v>488</v>
      </c>
      <c r="J22" s="356"/>
      <c r="K22" s="356"/>
      <c r="L22" s="356" t="s">
        <v>314</v>
      </c>
      <c r="M22" s="356"/>
      <c r="N22" s="356"/>
      <c r="O22" s="356" t="s">
        <v>754</v>
      </c>
      <c r="P22" s="356"/>
      <c r="Q22" s="356"/>
    </row>
    <row r="23" s="230" customFormat="1" ht="29.25" customHeight="1" spans="1:53">
      <c r="A23" s="361" t="s">
        <v>643</v>
      </c>
      <c r="B23" s="254" t="s">
        <v>644</v>
      </c>
      <c r="C23" s="255" t="s">
        <v>645</v>
      </c>
      <c r="D23" s="255">
        <v>2</v>
      </c>
      <c r="E23" s="315">
        <v>4500</v>
      </c>
      <c r="F23" s="326"/>
      <c r="G23" s="362"/>
      <c r="H23" s="362" t="s">
        <v>483</v>
      </c>
      <c r="I23" s="362"/>
      <c r="J23" s="362"/>
      <c r="K23" s="362" t="s">
        <v>299</v>
      </c>
      <c r="L23" s="362"/>
      <c r="M23" s="362"/>
      <c r="N23" s="362"/>
      <c r="O23" s="362" t="s">
        <v>646</v>
      </c>
      <c r="P23" s="362"/>
      <c r="Q23" s="362" t="s">
        <v>412</v>
      </c>
    </row>
    <row r="24" s="317" customFormat="1" ht="30" customHeight="1" spans="1:53">
      <c r="A24" s="347" t="s">
        <v>647</v>
      </c>
      <c r="B24" s="329" t="s">
        <v>648</v>
      </c>
      <c r="C24" s="328" t="s">
        <v>649</v>
      </c>
      <c r="D24" s="328" t="s">
        <v>612</v>
      </c>
      <c r="E24" s="348">
        <v>5000</v>
      </c>
      <c r="F24" s="363" t="s">
        <v>430</v>
      </c>
      <c r="G24" s="364"/>
      <c r="H24" s="363" t="s">
        <v>141</v>
      </c>
      <c r="I24" s="363" t="s">
        <v>314</v>
      </c>
      <c r="J24" s="363" t="s">
        <v>319</v>
      </c>
      <c r="K24" s="363"/>
      <c r="L24" s="363" t="s">
        <v>299</v>
      </c>
      <c r="M24" s="363" t="s">
        <v>279</v>
      </c>
      <c r="N24" s="363" t="s">
        <v>298</v>
      </c>
      <c r="O24" s="363" t="s">
        <v>665</v>
      </c>
      <c r="P24" s="363" t="s">
        <v>303</v>
      </c>
      <c r="Q24" s="365" t="s">
        <v>315</v>
      </c>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row>
    <row r="25" s="317" customFormat="1" ht="30" customHeight="1" spans="1:53">
      <c r="A25" s="340" t="s">
        <v>663</v>
      </c>
      <c r="B25" s="341" t="s">
        <v>664</v>
      </c>
      <c r="C25" s="342" t="s">
        <v>649</v>
      </c>
      <c r="D25" s="342">
        <v>2</v>
      </c>
      <c r="E25" s="343">
        <v>5000</v>
      </c>
      <c r="F25" s="344" t="s">
        <v>430</v>
      </c>
      <c r="G25" s="345"/>
      <c r="H25" s="344" t="s">
        <v>141</v>
      </c>
      <c r="I25" s="344" t="s">
        <v>314</v>
      </c>
      <c r="J25" s="344" t="s">
        <v>319</v>
      </c>
      <c r="K25" s="344"/>
      <c r="L25" s="344" t="s">
        <v>299</v>
      </c>
      <c r="M25" s="344" t="s">
        <v>279</v>
      </c>
      <c r="N25" s="344" t="s">
        <v>298</v>
      </c>
      <c r="O25" s="344" t="s">
        <v>665</v>
      </c>
      <c r="P25" s="344" t="s">
        <v>303</v>
      </c>
      <c r="Q25" s="367" t="s">
        <v>315</v>
      </c>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366"/>
      <c r="AZ25" s="366"/>
      <c r="BA25" s="366"/>
    </row>
    <row r="26" s="317" customFormat="1" ht="45.75" customHeight="1" spans="1:53">
      <c r="A26" s="368" t="s">
        <v>670</v>
      </c>
      <c r="B26" s="369" t="s">
        <v>671</v>
      </c>
      <c r="C26" s="370" t="s">
        <v>649</v>
      </c>
      <c r="D26" s="370">
        <v>1</v>
      </c>
      <c r="E26" s="371">
        <v>2500</v>
      </c>
      <c r="F26" s="364" t="s">
        <v>369</v>
      </c>
      <c r="G26" s="364" t="s">
        <v>369</v>
      </c>
      <c r="H26" s="372" t="s">
        <v>369</v>
      </c>
      <c r="I26" s="363" t="s">
        <v>672</v>
      </c>
      <c r="J26" s="372" t="s">
        <v>369</v>
      </c>
      <c r="K26" s="363" t="s">
        <v>369</v>
      </c>
      <c r="L26" s="372" t="s">
        <v>672</v>
      </c>
      <c r="M26" s="363" t="s">
        <v>369</v>
      </c>
      <c r="N26" s="372" t="s">
        <v>364</v>
      </c>
      <c r="O26" s="363" t="s">
        <v>369</v>
      </c>
      <c r="P26" s="363" t="s">
        <v>673</v>
      </c>
      <c r="Q26" s="372" t="s">
        <v>369</v>
      </c>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row>
    <row r="27" s="317" customFormat="1" ht="36.75" customHeight="1" spans="1:53">
      <c r="A27" s="268" t="s">
        <v>674</v>
      </c>
      <c r="B27" s="254" t="s">
        <v>675</v>
      </c>
      <c r="C27" s="255" t="s">
        <v>649</v>
      </c>
      <c r="D27" s="255">
        <v>1</v>
      </c>
      <c r="E27" s="315">
        <v>2500</v>
      </c>
      <c r="F27" s="258" t="s">
        <v>369</v>
      </c>
      <c r="G27" s="326" t="s">
        <v>369</v>
      </c>
      <c r="H27" s="327" t="s">
        <v>369</v>
      </c>
      <c r="I27" s="324" t="s">
        <v>676</v>
      </c>
      <c r="J27" s="324" t="s">
        <v>369</v>
      </c>
      <c r="K27" s="324" t="s">
        <v>682</v>
      </c>
      <c r="L27" s="327" t="s">
        <v>369</v>
      </c>
      <c r="M27" s="324" t="s">
        <v>678</v>
      </c>
      <c r="N27" s="324" t="s">
        <v>369</v>
      </c>
      <c r="O27" s="324" t="s">
        <v>679</v>
      </c>
      <c r="P27" s="324" t="s">
        <v>369</v>
      </c>
      <c r="Q27" s="327" t="s">
        <v>676</v>
      </c>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row>
    <row r="28" s="317" customFormat="1" ht="41.25" customHeight="1" spans="1:53">
      <c r="A28" s="368" t="s">
        <v>680</v>
      </c>
      <c r="B28" s="369" t="s">
        <v>681</v>
      </c>
      <c r="C28" s="370" t="s">
        <v>649</v>
      </c>
      <c r="D28" s="370">
        <v>1</v>
      </c>
      <c r="E28" s="371">
        <v>2500</v>
      </c>
      <c r="F28" s="364" t="s">
        <v>369</v>
      </c>
      <c r="G28" s="364" t="s">
        <v>369</v>
      </c>
      <c r="H28" s="372" t="s">
        <v>678</v>
      </c>
      <c r="I28" s="363" t="s">
        <v>369</v>
      </c>
      <c r="J28" s="372" t="s">
        <v>369</v>
      </c>
      <c r="K28" s="363" t="s">
        <v>677</v>
      </c>
      <c r="L28" s="372" t="s">
        <v>369</v>
      </c>
      <c r="M28" s="363" t="s">
        <v>682</v>
      </c>
      <c r="N28" s="372" t="s">
        <v>369</v>
      </c>
      <c r="O28" s="363" t="s">
        <v>678</v>
      </c>
      <c r="P28" s="363" t="s">
        <v>369</v>
      </c>
      <c r="Q28" s="372" t="s">
        <v>679</v>
      </c>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row>
    <row r="29" s="317" customFormat="1" ht="40.5" spans="1:53">
      <c r="A29" s="340" t="s">
        <v>650</v>
      </c>
      <c r="B29" s="341" t="s">
        <v>651</v>
      </c>
      <c r="C29" s="342" t="s">
        <v>649</v>
      </c>
      <c r="D29" s="342">
        <v>1</v>
      </c>
      <c r="E29" s="343">
        <v>3000</v>
      </c>
      <c r="F29" s="345"/>
      <c r="G29" s="345"/>
      <c r="H29" s="346" t="s">
        <v>369</v>
      </c>
      <c r="I29" s="344" t="s">
        <v>652</v>
      </c>
      <c r="J29" s="346" t="s">
        <v>369</v>
      </c>
      <c r="K29" s="344" t="s">
        <v>653</v>
      </c>
      <c r="L29" s="346" t="s">
        <v>369</v>
      </c>
      <c r="M29" s="344" t="s">
        <v>652</v>
      </c>
      <c r="N29" s="346" t="s">
        <v>369</v>
      </c>
      <c r="O29" s="344" t="s">
        <v>369</v>
      </c>
      <c r="P29" s="344" t="s">
        <v>654</v>
      </c>
      <c r="Q29" s="346" t="s">
        <v>655</v>
      </c>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row>
    <row r="30" s="317" customFormat="1" ht="33" customHeight="1" spans="1:53">
      <c r="A30" s="347" t="s">
        <v>656</v>
      </c>
      <c r="B30" s="329" t="s">
        <v>657</v>
      </c>
      <c r="C30" s="328" t="s">
        <v>649</v>
      </c>
      <c r="D30" s="328">
        <v>3</v>
      </c>
      <c r="E30" s="348">
        <v>8800</v>
      </c>
      <c r="F30" s="354"/>
      <c r="G30" s="373" t="s">
        <v>369</v>
      </c>
      <c r="H30" s="350"/>
      <c r="I30" s="339" t="s">
        <v>658</v>
      </c>
      <c r="J30" s="339" t="s">
        <v>369</v>
      </c>
      <c r="K30" s="339" t="s">
        <v>659</v>
      </c>
      <c r="L30" s="350" t="s">
        <v>660</v>
      </c>
      <c r="M30" s="339"/>
      <c r="N30" s="339"/>
      <c r="O30" s="339" t="s">
        <v>661</v>
      </c>
      <c r="P30" s="339" t="s">
        <v>662</v>
      </c>
      <c r="Q30" s="350"/>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row>
    <row r="31" s="317" customFormat="1" ht="40.5" spans="1:53">
      <c r="A31" s="268" t="s">
        <v>666</v>
      </c>
      <c r="B31" s="254" t="s">
        <v>667</v>
      </c>
      <c r="C31" s="255" t="s">
        <v>649</v>
      </c>
      <c r="D31" s="255">
        <v>2</v>
      </c>
      <c r="E31" s="315">
        <v>5000</v>
      </c>
      <c r="F31" s="258"/>
      <c r="G31" s="326"/>
      <c r="H31" s="327" t="s">
        <v>298</v>
      </c>
      <c r="I31" s="324"/>
      <c r="J31" s="324" t="s">
        <v>668</v>
      </c>
      <c r="K31" s="324"/>
      <c r="L31" s="327" t="s">
        <v>281</v>
      </c>
      <c r="M31" s="324"/>
      <c r="N31" s="324" t="s">
        <v>669</v>
      </c>
      <c r="O31" s="324"/>
      <c r="P31" s="324"/>
      <c r="Q31" s="327" t="s">
        <v>430</v>
      </c>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row>
    <row r="32" s="317" customFormat="1" ht="30.75" customHeight="1" spans="1:53">
      <c r="A32" s="347" t="s">
        <v>378</v>
      </c>
      <c r="B32" s="374" t="s">
        <v>379</v>
      </c>
      <c r="C32" s="349" t="s">
        <v>380</v>
      </c>
      <c r="D32" s="328" t="s">
        <v>381</v>
      </c>
      <c r="E32" s="348">
        <v>2600</v>
      </c>
      <c r="F32" s="375" t="s">
        <v>382</v>
      </c>
      <c r="G32" s="376"/>
      <c r="H32" s="339"/>
      <c r="I32" s="375" t="s">
        <v>383</v>
      </c>
      <c r="J32" s="376"/>
      <c r="K32" s="375" t="s">
        <v>384</v>
      </c>
      <c r="L32" s="376"/>
      <c r="M32" s="375" t="s">
        <v>385</v>
      </c>
      <c r="N32" s="376"/>
      <c r="O32" s="377"/>
      <c r="P32" s="378" t="s">
        <v>386</v>
      </c>
      <c r="Q32" s="379"/>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row>
    <row r="33" s="317" customFormat="1" ht="30.75" customHeight="1" spans="1:53">
      <c r="A33" s="268" t="s">
        <v>387</v>
      </c>
      <c r="B33" s="380" t="s">
        <v>388</v>
      </c>
      <c r="C33" s="256" t="s">
        <v>380</v>
      </c>
      <c r="D33" s="255" t="s">
        <v>381</v>
      </c>
      <c r="E33" s="315">
        <v>2100</v>
      </c>
      <c r="F33" s="381" t="s">
        <v>389</v>
      </c>
      <c r="G33" s="382"/>
      <c r="H33" s="361"/>
      <c r="I33" s="383" t="s">
        <v>390</v>
      </c>
      <c r="J33" s="384"/>
      <c r="K33" s="385"/>
      <c r="L33" s="383" t="s">
        <v>391</v>
      </c>
      <c r="M33" s="384"/>
      <c r="N33" s="385"/>
      <c r="O33" s="383" t="s">
        <v>392</v>
      </c>
      <c r="P33" s="384"/>
      <c r="Q33" s="385"/>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row>
    <row r="34" s="317" customFormat="1" ht="69" customHeight="1" spans="1:53">
      <c r="A34" s="328" t="s">
        <v>1164</v>
      </c>
      <c r="B34" s="386" t="s">
        <v>1165</v>
      </c>
      <c r="C34" s="387" t="s">
        <v>1166</v>
      </c>
      <c r="D34" s="386" t="s">
        <v>1167</v>
      </c>
      <c r="E34" s="386"/>
      <c r="F34" s="386"/>
      <c r="G34" s="386"/>
      <c r="H34" s="386"/>
      <c r="I34" s="386"/>
      <c r="J34" s="386"/>
      <c r="K34" s="386"/>
      <c r="L34" s="386"/>
      <c r="M34" s="386"/>
      <c r="N34" s="386"/>
      <c r="O34" s="386"/>
      <c r="P34" s="386"/>
      <c r="Q34" s="38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row>
    <row r="35" s="318" customFormat="1" ht="24.75" customHeight="1" spans="1:53">
      <c r="A35" s="244" t="s">
        <v>1168</v>
      </c>
      <c r="B35" s="244"/>
      <c r="C35" s="244"/>
      <c r="D35" s="244"/>
      <c r="E35" s="244"/>
      <c r="F35" s="244"/>
      <c r="G35" s="244"/>
      <c r="H35" s="244"/>
      <c r="I35" s="244"/>
      <c r="J35" s="244"/>
      <c r="K35" s="244"/>
      <c r="L35" s="244"/>
      <c r="M35" s="244"/>
      <c r="N35" s="244"/>
      <c r="O35" s="244"/>
      <c r="P35" s="244"/>
      <c r="Q35" s="244"/>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row>
    <row r="36" s="318" customFormat="1" ht="30.75" customHeight="1" spans="1:53">
      <c r="A36" s="389" t="s">
        <v>147</v>
      </c>
      <c r="B36" s="390" t="s">
        <v>1169</v>
      </c>
      <c r="C36" s="391" t="s">
        <v>149</v>
      </c>
      <c r="D36" s="392" t="s">
        <v>150</v>
      </c>
      <c r="E36" s="393"/>
      <c r="F36" s="393"/>
      <c r="G36" s="393"/>
      <c r="H36" s="393"/>
      <c r="I36" s="393"/>
      <c r="J36" s="393"/>
      <c r="K36" s="393"/>
      <c r="L36" s="393"/>
      <c r="M36" s="393"/>
      <c r="N36" s="393"/>
      <c r="O36" s="393"/>
      <c r="P36" s="393"/>
      <c r="Q36" s="394"/>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O36" s="388"/>
      <c r="AP36" s="388"/>
      <c r="AQ36" s="388"/>
      <c r="AR36" s="388"/>
      <c r="AS36" s="388"/>
      <c r="AT36" s="388"/>
      <c r="AU36" s="388"/>
      <c r="AV36" s="388"/>
      <c r="AW36" s="388"/>
      <c r="AX36" s="388"/>
      <c r="AY36" s="388"/>
      <c r="AZ36" s="388"/>
      <c r="BA36" s="388"/>
    </row>
    <row r="37" s="318" customFormat="1" ht="30.75" customHeight="1" spans="1:53">
      <c r="A37" s="395"/>
      <c r="B37" s="250" t="s">
        <v>151</v>
      </c>
      <c r="C37" s="396"/>
      <c r="D37" s="251">
        <v>2</v>
      </c>
      <c r="E37" s="397">
        <v>9980</v>
      </c>
      <c r="F37" s="398"/>
      <c r="G37" s="251"/>
      <c r="H37" s="251" t="s">
        <v>152</v>
      </c>
      <c r="I37" s="251"/>
      <c r="J37" s="251"/>
      <c r="K37" s="251" t="s">
        <v>454</v>
      </c>
      <c r="L37" s="251"/>
      <c r="M37" s="259"/>
      <c r="N37" s="399" t="s">
        <v>154</v>
      </c>
      <c r="O37" s="400"/>
      <c r="P37" s="250"/>
      <c r="Q37" s="251" t="s">
        <v>155</v>
      </c>
      <c r="R37" s="388"/>
      <c r="S37" s="388"/>
      <c r="T37" s="388"/>
      <c r="U37" s="388"/>
      <c r="V37" s="388"/>
      <c r="W37" s="388"/>
      <c r="X37" s="388"/>
      <c r="Y37" s="388"/>
      <c r="Z37" s="388"/>
      <c r="AA37" s="388"/>
      <c r="AB37" s="388"/>
      <c r="AC37" s="388"/>
      <c r="AD37" s="388"/>
      <c r="AE37" s="388"/>
      <c r="AF37" s="388"/>
      <c r="AG37" s="388"/>
      <c r="AH37" s="388"/>
      <c r="AI37" s="388"/>
      <c r="AJ37" s="388"/>
      <c r="AK37" s="388"/>
      <c r="AL37" s="388"/>
      <c r="AM37" s="388"/>
      <c r="AN37" s="388"/>
      <c r="AO37" s="388"/>
      <c r="AP37" s="388"/>
      <c r="AQ37" s="388"/>
      <c r="AR37" s="388"/>
      <c r="AS37" s="388"/>
      <c r="AT37" s="388"/>
      <c r="AU37" s="388"/>
      <c r="AV37" s="388"/>
      <c r="AW37" s="388"/>
      <c r="AX37" s="388"/>
      <c r="AY37" s="388"/>
      <c r="AZ37" s="388"/>
      <c r="BA37" s="388"/>
    </row>
    <row r="38" s="318" customFormat="1" ht="30.75" customHeight="1" spans="1:53">
      <c r="A38" s="401"/>
      <c r="B38" s="250" t="s">
        <v>156</v>
      </c>
      <c r="C38" s="402"/>
      <c r="D38" s="251">
        <v>2</v>
      </c>
      <c r="E38" s="336">
        <v>12000</v>
      </c>
      <c r="F38" s="403"/>
      <c r="G38" s="251"/>
      <c r="H38" s="259"/>
      <c r="I38" s="251"/>
      <c r="J38" s="259"/>
      <c r="K38" s="259"/>
      <c r="L38" s="251"/>
      <c r="M38" s="259"/>
      <c r="N38" s="404"/>
      <c r="O38" s="251"/>
      <c r="P38" s="323" t="s">
        <v>157</v>
      </c>
      <c r="Q38" s="323"/>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8"/>
      <c r="AP38" s="388"/>
      <c r="AQ38" s="388"/>
      <c r="AR38" s="388"/>
      <c r="AS38" s="388"/>
      <c r="AT38" s="388"/>
      <c r="AU38" s="388"/>
      <c r="AV38" s="388"/>
      <c r="AW38" s="388"/>
      <c r="AX38" s="388"/>
      <c r="AY38" s="388"/>
      <c r="AZ38" s="388"/>
      <c r="BA38" s="388"/>
    </row>
    <row r="39" s="318" customFormat="1" ht="30.75" customHeight="1" spans="1:53">
      <c r="A39" s="249" t="s">
        <v>408</v>
      </c>
      <c r="B39" s="250" t="s">
        <v>409</v>
      </c>
      <c r="C39" s="249" t="s">
        <v>410</v>
      </c>
      <c r="D39" s="249">
        <v>2</v>
      </c>
      <c r="E39" s="405">
        <v>5000</v>
      </c>
      <c r="F39" s="321"/>
      <c r="G39" s="406"/>
      <c r="H39" s="406"/>
      <c r="I39" s="406" t="s">
        <v>183</v>
      </c>
      <c r="J39" s="406"/>
      <c r="K39" s="407"/>
      <c r="L39" s="406" t="s">
        <v>411</v>
      </c>
      <c r="M39" s="406"/>
      <c r="N39" s="406"/>
      <c r="O39" s="406"/>
      <c r="P39" s="406" t="s">
        <v>412</v>
      </c>
      <c r="Q39" s="407"/>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388"/>
      <c r="AQ39" s="388"/>
      <c r="AR39" s="388"/>
      <c r="AS39" s="388"/>
      <c r="AT39" s="388"/>
      <c r="AU39" s="388"/>
      <c r="AV39" s="388"/>
      <c r="AW39" s="388"/>
      <c r="AX39" s="388"/>
      <c r="AY39" s="388"/>
      <c r="AZ39" s="388"/>
      <c r="BA39" s="388"/>
    </row>
    <row r="40" s="318" customFormat="1" ht="27.75" customHeight="1" spans="1:53">
      <c r="A40" s="255" t="s">
        <v>509</v>
      </c>
      <c r="B40" s="254" t="s">
        <v>510</v>
      </c>
      <c r="C40" s="255" t="s">
        <v>511</v>
      </c>
      <c r="D40" s="255">
        <v>2</v>
      </c>
      <c r="E40" s="315">
        <v>5000</v>
      </c>
      <c r="F40" s="326"/>
      <c r="G40" s="257"/>
      <c r="H40" s="256" t="s">
        <v>512</v>
      </c>
      <c r="I40" s="257"/>
      <c r="J40" s="257"/>
      <c r="K40" s="256"/>
      <c r="L40" s="256"/>
      <c r="M40" s="408"/>
      <c r="N40" s="257"/>
      <c r="O40" s="408"/>
      <c r="P40" s="257"/>
      <c r="Q40" s="257" t="s">
        <v>298</v>
      </c>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88"/>
    </row>
    <row r="41" s="318" customFormat="1" ht="33" customHeight="1" spans="1:53">
      <c r="A41" s="249" t="s">
        <v>595</v>
      </c>
      <c r="B41" s="250" t="s">
        <v>596</v>
      </c>
      <c r="C41" s="249" t="s">
        <v>597</v>
      </c>
      <c r="D41" s="249">
        <v>1</v>
      </c>
      <c r="E41" s="320">
        <v>2800</v>
      </c>
      <c r="F41" s="321"/>
      <c r="G41" s="259"/>
      <c r="H41" s="259"/>
      <c r="I41" s="323"/>
      <c r="J41" s="251"/>
      <c r="K41" s="261"/>
      <c r="L41" s="323" t="s">
        <v>598</v>
      </c>
      <c r="M41" s="251"/>
      <c r="N41" s="251"/>
      <c r="O41" s="323"/>
      <c r="P41" s="406" t="s">
        <v>679</v>
      </c>
      <c r="Q41" s="259"/>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row>
    <row r="42" s="318" customFormat="1" ht="24.75" customHeight="1" spans="1:53">
      <c r="A42" s="244" t="s">
        <v>1170</v>
      </c>
      <c r="B42" s="244"/>
      <c r="C42" s="244"/>
      <c r="D42" s="244"/>
      <c r="E42" s="244"/>
      <c r="F42" s="244"/>
      <c r="G42" s="244"/>
      <c r="H42" s="244"/>
      <c r="I42" s="244"/>
      <c r="J42" s="244"/>
      <c r="K42" s="244"/>
      <c r="L42" s="244"/>
      <c r="M42" s="244"/>
      <c r="N42" s="244"/>
      <c r="O42" s="244"/>
      <c r="P42" s="244"/>
      <c r="Q42" s="244"/>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row>
    <row r="43" s="229" customFormat="1" ht="32.1" customHeight="1" spans="1:53">
      <c r="A43" s="288" t="s">
        <v>829</v>
      </c>
      <c r="B43" s="273" t="s">
        <v>830</v>
      </c>
      <c r="C43" s="288" t="s">
        <v>831</v>
      </c>
      <c r="D43" s="291">
        <v>2</v>
      </c>
      <c r="E43" s="304">
        <v>5800</v>
      </c>
      <c r="F43" s="291" t="s">
        <v>832</v>
      </c>
      <c r="G43" s="291" t="s">
        <v>833</v>
      </c>
      <c r="H43" s="305"/>
      <c r="I43" s="306"/>
      <c r="J43" s="306" t="s">
        <v>834</v>
      </c>
      <c r="K43" s="306"/>
      <c r="L43" s="306"/>
      <c r="M43" s="306" t="s">
        <v>835</v>
      </c>
      <c r="N43" s="305"/>
      <c r="O43" s="306"/>
      <c r="P43" s="306"/>
      <c r="Q43" s="305"/>
    </row>
    <row r="44" s="229" customFormat="1" ht="32.1" customHeight="1" spans="1:53">
      <c r="A44" s="292" t="s">
        <v>836</v>
      </c>
      <c r="B44" s="274" t="s">
        <v>837</v>
      </c>
      <c r="C44" s="292" t="s">
        <v>838</v>
      </c>
      <c r="D44" s="295">
        <v>2</v>
      </c>
      <c r="E44" s="307">
        <v>8800</v>
      </c>
      <c r="F44" s="295" t="s">
        <v>839</v>
      </c>
      <c r="G44" s="295"/>
      <c r="H44" s="308" t="s">
        <v>840</v>
      </c>
      <c r="I44" s="308"/>
      <c r="J44" s="308"/>
      <c r="K44" s="308"/>
      <c r="L44" s="308"/>
      <c r="M44" s="308"/>
      <c r="N44" s="308"/>
      <c r="O44" s="308"/>
      <c r="P44" s="308"/>
      <c r="Q44" s="308"/>
    </row>
    <row r="45" s="229" customFormat="1" ht="32.1" customHeight="1" spans="1:53">
      <c r="A45" s="409" t="s">
        <v>846</v>
      </c>
      <c r="B45" s="387" t="s">
        <v>847</v>
      </c>
      <c r="C45" s="409" t="s">
        <v>848</v>
      </c>
      <c r="D45" s="410">
        <v>2</v>
      </c>
      <c r="E45" s="411">
        <v>6800</v>
      </c>
      <c r="F45" s="410" t="s">
        <v>849</v>
      </c>
      <c r="G45" s="410"/>
      <c r="H45" s="412"/>
      <c r="I45" s="412"/>
      <c r="J45" s="412" t="s">
        <v>850</v>
      </c>
      <c r="K45" s="412"/>
      <c r="L45" s="412"/>
      <c r="M45" s="412" t="s">
        <v>851</v>
      </c>
      <c r="N45" s="412"/>
      <c r="O45" s="412"/>
      <c r="P45" s="412"/>
      <c r="Q45" s="308"/>
    </row>
    <row r="46" s="229" customFormat="1" ht="32.1" customHeight="1" spans="1:53">
      <c r="A46" s="292" t="s">
        <v>852</v>
      </c>
      <c r="B46" s="274" t="s">
        <v>853</v>
      </c>
      <c r="C46" s="292" t="s">
        <v>854</v>
      </c>
      <c r="D46" s="295">
        <v>2</v>
      </c>
      <c r="E46" s="307">
        <v>6800</v>
      </c>
      <c r="F46" s="295" t="s">
        <v>855</v>
      </c>
      <c r="G46" s="295"/>
      <c r="H46" s="308"/>
      <c r="I46" s="308"/>
      <c r="J46" s="308"/>
      <c r="K46" s="308" t="s">
        <v>834</v>
      </c>
      <c r="L46" s="308"/>
      <c r="M46" s="308"/>
      <c r="N46" s="308"/>
      <c r="O46" s="308"/>
      <c r="P46" s="308"/>
      <c r="Q46" s="308"/>
    </row>
    <row r="47" s="229" customFormat="1" ht="32.1" customHeight="1" spans="1:53">
      <c r="A47" s="409" t="s">
        <v>856</v>
      </c>
      <c r="B47" s="387" t="s">
        <v>857</v>
      </c>
      <c r="C47" s="409" t="s">
        <v>843</v>
      </c>
      <c r="D47" s="410">
        <v>2</v>
      </c>
      <c r="E47" s="411">
        <v>8800</v>
      </c>
      <c r="F47" s="410" t="s">
        <v>858</v>
      </c>
      <c r="G47" s="410"/>
      <c r="H47" s="412"/>
      <c r="I47" s="412"/>
      <c r="J47" s="412"/>
      <c r="K47" s="412" t="s">
        <v>859</v>
      </c>
      <c r="L47" s="412"/>
      <c r="M47" s="412"/>
      <c r="N47" s="412"/>
      <c r="O47" s="412"/>
      <c r="P47" s="412"/>
      <c r="Q47" s="412"/>
    </row>
    <row r="48" s="229" customFormat="1" ht="32.1" customHeight="1" spans="1:53">
      <c r="A48" s="292" t="s">
        <v>865</v>
      </c>
      <c r="B48" s="274" t="s">
        <v>866</v>
      </c>
      <c r="C48" s="292" t="s">
        <v>867</v>
      </c>
      <c r="D48" s="295">
        <v>2</v>
      </c>
      <c r="E48" s="307">
        <v>12800</v>
      </c>
      <c r="F48" s="295" t="s">
        <v>858</v>
      </c>
      <c r="G48" s="295"/>
      <c r="H48" s="308"/>
      <c r="I48" s="308"/>
      <c r="J48" s="308"/>
      <c r="K48" s="308"/>
      <c r="L48" s="308"/>
      <c r="M48" s="308"/>
      <c r="N48" s="308" t="s">
        <v>868</v>
      </c>
      <c r="O48" s="308"/>
      <c r="P48" s="308"/>
      <c r="Q48" s="412"/>
    </row>
    <row r="49" s="229" customFormat="1" ht="32.1" customHeight="1" spans="1:17">
      <c r="A49" s="409" t="s">
        <v>873</v>
      </c>
      <c r="B49" s="387" t="s">
        <v>1171</v>
      </c>
      <c r="C49" s="409" t="s">
        <v>875</v>
      </c>
      <c r="D49" s="410">
        <v>1</v>
      </c>
      <c r="E49" s="411">
        <v>2980</v>
      </c>
      <c r="F49" s="410" t="s">
        <v>876</v>
      </c>
      <c r="G49" s="410"/>
      <c r="H49" s="413"/>
      <c r="I49" s="412"/>
      <c r="J49" s="409">
        <v>22</v>
      </c>
      <c r="K49" s="412"/>
      <c r="L49" s="412"/>
      <c r="M49" s="412"/>
      <c r="N49" s="412"/>
      <c r="O49" s="412"/>
      <c r="P49" s="412"/>
      <c r="Q49" s="412"/>
    </row>
    <row r="50" s="229" customFormat="1" ht="32.1" customHeight="1" spans="1:17">
      <c r="A50" s="292" t="s">
        <v>877</v>
      </c>
      <c r="B50" s="274" t="s">
        <v>878</v>
      </c>
      <c r="C50" s="292" t="s">
        <v>875</v>
      </c>
      <c r="D50" s="295">
        <v>1</v>
      </c>
      <c r="E50" s="307">
        <v>1580</v>
      </c>
      <c r="F50" s="295" t="s">
        <v>879</v>
      </c>
      <c r="G50" s="295"/>
      <c r="H50" s="292">
        <v>17</v>
      </c>
      <c r="I50" s="308"/>
      <c r="J50" s="292"/>
      <c r="K50" s="308"/>
      <c r="L50" s="308"/>
      <c r="M50" s="308"/>
      <c r="N50" s="308"/>
      <c r="O50" s="308"/>
      <c r="P50" s="308"/>
      <c r="Q50" s="308"/>
    </row>
    <row r="51" s="229" customFormat="1" ht="32.1" customHeight="1" spans="1:17">
      <c r="A51" s="409" t="s">
        <v>881</v>
      </c>
      <c r="B51" s="387" t="s">
        <v>882</v>
      </c>
      <c r="C51" s="409" t="s">
        <v>883</v>
      </c>
      <c r="D51" s="410">
        <v>2</v>
      </c>
      <c r="E51" s="411">
        <v>6800</v>
      </c>
      <c r="F51" s="410" t="s">
        <v>858</v>
      </c>
      <c r="G51" s="414"/>
      <c r="H51" s="409"/>
      <c r="I51" s="412"/>
      <c r="J51" s="412"/>
      <c r="K51" s="412"/>
      <c r="L51" s="413" t="s">
        <v>884</v>
      </c>
      <c r="M51" s="412"/>
      <c r="N51" s="412"/>
      <c r="O51" s="412"/>
      <c r="P51" s="412"/>
      <c r="Q51" s="412"/>
    </row>
    <row r="52" s="227" customFormat="1" ht="30" customHeight="1" spans="1:17">
      <c r="A52" s="292" t="s">
        <v>885</v>
      </c>
      <c r="B52" s="274" t="s">
        <v>886</v>
      </c>
      <c r="C52" s="292" t="s">
        <v>883</v>
      </c>
      <c r="D52" s="295">
        <v>2</v>
      </c>
      <c r="E52" s="307">
        <v>5980</v>
      </c>
      <c r="F52" s="295" t="s">
        <v>887</v>
      </c>
      <c r="G52" s="310"/>
      <c r="H52" s="295"/>
      <c r="I52" s="309"/>
      <c r="J52" s="309"/>
      <c r="K52" s="308" t="s">
        <v>888</v>
      </c>
      <c r="L52" s="308"/>
      <c r="M52" s="308"/>
      <c r="N52" s="308"/>
      <c r="O52" s="308"/>
      <c r="P52" s="308"/>
      <c r="Q52" s="308"/>
    </row>
    <row r="53" s="227" customFormat="1" ht="30" customHeight="1" spans="1:17">
      <c r="A53" s="288" t="s">
        <v>892</v>
      </c>
      <c r="B53" s="273" t="s">
        <v>893</v>
      </c>
      <c r="C53" s="288" t="s">
        <v>883</v>
      </c>
      <c r="D53" s="291">
        <v>1</v>
      </c>
      <c r="E53" s="304">
        <v>1580</v>
      </c>
      <c r="F53" s="291" t="s">
        <v>858</v>
      </c>
      <c r="G53" s="311">
        <v>20</v>
      </c>
      <c r="H53" s="291"/>
      <c r="I53" s="305"/>
      <c r="J53" s="305"/>
      <c r="K53" s="306"/>
      <c r="L53" s="306"/>
      <c r="M53" s="306"/>
      <c r="N53" s="306"/>
      <c r="O53" s="306"/>
      <c r="P53" s="306"/>
      <c r="Q53" s="306"/>
    </row>
    <row r="54" ht="24.75" customHeight="1" spans="1:17">
      <c r="A54" s="292" t="s">
        <v>894</v>
      </c>
      <c r="B54" s="274" t="s">
        <v>895</v>
      </c>
      <c r="C54" s="292" t="s">
        <v>883</v>
      </c>
      <c r="D54" s="295">
        <v>1</v>
      </c>
      <c r="E54" s="307">
        <v>1580</v>
      </c>
      <c r="F54" s="295" t="s">
        <v>887</v>
      </c>
      <c r="G54" s="310"/>
      <c r="H54" s="295"/>
      <c r="I54" s="309"/>
      <c r="J54" s="309"/>
      <c r="K54" s="308" t="s">
        <v>896</v>
      </c>
      <c r="L54" s="308"/>
      <c r="M54" s="308"/>
      <c r="N54" s="308"/>
      <c r="O54" s="308"/>
      <c r="P54" s="308"/>
      <c r="Q54" s="308"/>
    </row>
    <row r="55" ht="24.75" customHeight="1" spans="1:17">
      <c r="A55" s="409" t="s">
        <v>898</v>
      </c>
      <c r="B55" s="387" t="s">
        <v>902</v>
      </c>
      <c r="C55" s="409" t="s">
        <v>875</v>
      </c>
      <c r="D55" s="410">
        <v>2</v>
      </c>
      <c r="E55" s="411">
        <v>16800</v>
      </c>
      <c r="F55" s="410" t="s">
        <v>855</v>
      </c>
      <c r="G55" s="410"/>
      <c r="H55" s="415"/>
      <c r="I55" s="415"/>
      <c r="J55" s="415"/>
      <c r="K55" s="412"/>
      <c r="L55" s="412"/>
      <c r="M55" s="412"/>
      <c r="N55" s="412"/>
      <c r="O55" s="412"/>
      <c r="P55" s="412" t="s">
        <v>901</v>
      </c>
      <c r="Q55" s="412"/>
    </row>
    <row r="56" ht="24.75" customHeight="1" spans="1:17">
      <c r="A56" s="292" t="s">
        <v>911</v>
      </c>
      <c r="B56" s="274" t="s">
        <v>912</v>
      </c>
      <c r="C56" s="292" t="s">
        <v>875</v>
      </c>
      <c r="D56" s="295">
        <v>2</v>
      </c>
      <c r="E56" s="307">
        <v>5980</v>
      </c>
      <c r="F56" s="295" t="s">
        <v>887</v>
      </c>
      <c r="G56" s="295"/>
      <c r="H56" s="295"/>
      <c r="I56" s="295"/>
      <c r="J56" s="295"/>
      <c r="K56" s="295"/>
      <c r="L56" s="295"/>
      <c r="M56" s="295" t="s">
        <v>913</v>
      </c>
      <c r="N56" s="295"/>
      <c r="O56" s="295"/>
      <c r="P56" s="295"/>
      <c r="Q56" s="295"/>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解放双手的数字化革命 - AI数字机器人实战训练营（数字化时代的供应链大数据分析及应用实践）&#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9" r:id="rId11" display="需求预测的革命时刻：从Excel到AI预测的最佳实践&#10;The Demand Forecasting Revolution: From Excel to AI Best Practices"/>
    <hyperlink ref="B23" r:id="rId12" display="智能办公效率核爆-AI助力企业高效办公&#10;AI-Driven Office Efficiency Revolution"/>
    <hyperlink ref="B39" r:id="rId13" display="智能制造趋势下的生产计划排程与APS系统&#10;Intelligent Production  and Advanced Planning Scheduling"/>
    <hyperlink ref="B40" r:id="rId14" display="物联网时代下的智能化仓储及物流管理&#10;IOT-AI of Warehousing and Logistics Management"/>
    <hyperlink ref="B41" r:id="rId15" display="精益物流供应链系统优化&#10;Lean Logistics Supply Chain System Optimization"/>
    <hyperlink ref="B43" r:id="rId16" display="★对标广汽丰田&amp;埃安学精益管理与智能制造"/>
    <hyperlink ref="B44" r:id="rId16" display="★对标上汽大通&amp;西门子学精益与数字化"/>
    <hyperlink ref="B45" r:id="rId16" display="★对标三一重工&amp;株洲中车学智能制造与数字化"/>
    <hyperlink ref="B46" r:id="rId16" display="★对标顺丰&amp;京东学数字供应链升级"/>
    <hyperlink ref="B47" r:id="rId16" display="★对标北京西门子&amp;施耐德学精益数字化转型"/>
    <hyperlink ref="B48" r:id="rId16" display="★对标小米学供应链（小米工厂）"/>
    <hyperlink ref="B49" r:id="rId16" display="★走进博格华纳数字化工厂学智能制造"/>
    <hyperlink ref="B50" r:id="rId16" display="★对标腾讯数字化转型实践"/>
    <hyperlink ref="B51" r:id="rId16" display="★AI赋能企业增长的新纪元（百度+商汤+讯飞+寒武纪）"/>
    <hyperlink ref="B52" r:id="rId16" display="★对标阿里人工智能"/>
    <hyperlink ref="B53" r:id="rId16" display="★对标机器人中心&amp;百度人工智能创新"/>
    <hyperlink ref="B54" r:id="rId16" display="★对标六小龙创新实践"/>
    <hyperlink ref="B55" r:id="rId16" display="★对标华为学数字化"/>
    <hyperlink ref="B56" r:id="rId16" display="★对标阿里学数字化"/>
    <hyperlink ref="B32" r:id="rId17" display="★AI人工智能训练师（紧缺人才）项目（高级）"/>
    <hyperlink ref="B33" r:id="rId18" display="★全媒体运营师（紧缺人才）项目（高级）&#10;《创意策划方向&amp;视听运营方向》"/>
    <hyperlink ref="B20" r:id="rId19" display="AI时代下采购人员核心能力提升&#10;Procurement and Risk Management in the Global Expansion Journey"/>
    <hyperlink ref="B37" r:id="rId20" display="★DDMRP-需求驱动供应链运营管理专业认证&#10;Supply Chain Demand Driven Planner Professional (DDPP)"/>
    <hyperlink ref="B38" r:id="rId21" display="★DDMRP-需求驱动供应链策略管理专业认证&#10;Supply Chain Demand Driven Leader Professional (DDLP)"/>
    <hyperlink ref="B36" r:id="rId20" display="★New！自学认证小组Self Study Group&#10;DDMRP-DDPP/DDDP/DDLP认证课程（DDI颁发）"/>
    <hyperlink ref="B21" r:id="rId22" display="高变动市场供应链与采购管理策略&#10;（赠送亚太具身智能与人形机器人两天高端峰会）&#10;Key Procurement and Supply Chain Management for Embodied AI and Humanoid Robot Companies"/>
    <hyperlink ref="B18" r:id="rId23" display="AI+时代物流配送中心管理实战&#10;Practical Logistics Distribution Center Management in the AI+ Era"/>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829096346934"/>
  </sheetPr>
  <dimension ref="A1:S28"/>
  <sheetViews>
    <sheetView workbookViewId="0">
      <pane ySplit="2" topLeftCell="A3" activePane="bottomLeft" state="frozen"/>
      <selection/>
      <selection pane="bottomLeft" activeCell="A1" sqref="A1:R1"/>
    </sheetView>
  </sheetViews>
  <sheetFormatPr defaultColWidth="9" defaultRowHeight="14.25" customHeight="1" zeroHeight="1"/>
  <cols>
    <col min="1" max="1" width="9.875" style="234" customWidth="1"/>
    <col min="2" max="2" width="10.25" style="235" customWidth="1"/>
    <col min="3" max="3" width="42.25" style="236" customWidth="1"/>
    <col min="4" max="4" width="14.125" style="96" customWidth="1"/>
    <col min="5" max="5" width="4.75" style="96" customWidth="1"/>
    <col min="6" max="6" width="9.875" style="235" customWidth="1"/>
    <col min="7" max="7" width="8.125" style="296" customWidth="1"/>
    <col min="8" max="8" width="5.125" style="96" customWidth="1"/>
    <col min="9" max="9" width="9.75" style="96" customWidth="1"/>
    <col min="10" max="11" width="6.625" style="96" customWidth="1"/>
    <col min="12" max="12" width="7.375" style="96" customWidth="1"/>
    <col min="13" max="13" width="6.25" style="96" customWidth="1"/>
    <col min="14" max="14" width="6.625" style="96" customWidth="1"/>
    <col min="15" max="15" width="8.25" style="96" customWidth="1"/>
    <col min="16" max="16" width="6.5" style="96" customWidth="1"/>
    <col min="17" max="17" width="8.75" style="96" customWidth="1"/>
    <col min="18" max="18" width="8" style="96" customWidth="1"/>
    <col min="19" max="19" width="9" style="235"/>
    <col min="20" max="16384" width="9" style="96"/>
  </cols>
  <sheetData>
    <row r="1" s="224" customFormat="1" ht="56.1" customHeight="1" spans="1:19">
      <c r="A1" s="297" t="s">
        <v>1172</v>
      </c>
      <c r="B1" s="297"/>
      <c r="C1" s="297"/>
      <c r="D1" s="297"/>
      <c r="E1" s="297"/>
      <c r="F1" s="297"/>
      <c r="G1" s="298"/>
      <c r="H1" s="297"/>
      <c r="I1" s="297"/>
      <c r="J1" s="297"/>
      <c r="K1" s="297"/>
      <c r="L1" s="297"/>
      <c r="M1" s="297"/>
      <c r="N1" s="297"/>
      <c r="O1" s="297"/>
      <c r="P1" s="297"/>
      <c r="Q1" s="297"/>
      <c r="R1" s="297"/>
      <c r="S1" s="299"/>
    </row>
    <row r="2" s="225" customFormat="1" ht="32.1" customHeight="1" spans="1:19">
      <c r="A2" s="245" t="s">
        <v>29</v>
      </c>
      <c r="B2" s="246" t="s">
        <v>30</v>
      </c>
      <c r="C2" s="300" t="s">
        <v>31</v>
      </c>
      <c r="D2" s="247" t="s">
        <v>32</v>
      </c>
      <c r="E2" s="247" t="s">
        <v>33</v>
      </c>
      <c r="F2" s="301" t="s">
        <v>34</v>
      </c>
      <c r="G2" s="245" t="s">
        <v>35</v>
      </c>
      <c r="H2" s="245" t="s">
        <v>36</v>
      </c>
      <c r="I2" s="245" t="s">
        <v>37</v>
      </c>
      <c r="J2" s="245" t="s">
        <v>38</v>
      </c>
      <c r="K2" s="245" t="s">
        <v>39</v>
      </c>
      <c r="L2" s="245" t="s">
        <v>40</v>
      </c>
      <c r="M2" s="245" t="s">
        <v>41</v>
      </c>
      <c r="N2" s="245" t="s">
        <v>42</v>
      </c>
      <c r="O2" s="245" t="s">
        <v>43</v>
      </c>
      <c r="P2" s="245" t="s">
        <v>44</v>
      </c>
      <c r="Q2" s="245" t="s">
        <v>45</v>
      </c>
      <c r="R2" s="245" t="s">
        <v>46</v>
      </c>
      <c r="S2" s="302"/>
    </row>
    <row r="3" s="229" customFormat="1" ht="32.1" customHeight="1" spans="1:19">
      <c r="A3" s="273" t="s">
        <v>1173</v>
      </c>
      <c r="B3" s="273"/>
      <c r="C3" s="273"/>
      <c r="D3" s="273"/>
      <c r="E3" s="273"/>
      <c r="F3" s="273"/>
      <c r="G3" s="274"/>
      <c r="H3" s="273"/>
      <c r="I3" s="273"/>
      <c r="J3" s="273"/>
      <c r="K3" s="273"/>
      <c r="L3" s="273"/>
      <c r="M3" s="273"/>
      <c r="N3" s="273"/>
      <c r="O3" s="273"/>
      <c r="P3" s="273"/>
      <c r="Q3" s="273"/>
      <c r="R3" s="273"/>
      <c r="S3" s="303"/>
    </row>
    <row r="4" s="229" customFormat="1" ht="32.1" customHeight="1" spans="1:19">
      <c r="A4" s="273"/>
      <c r="B4" s="273"/>
      <c r="C4" s="273"/>
      <c r="D4" s="273"/>
      <c r="E4" s="273"/>
      <c r="F4" s="273"/>
      <c r="G4" s="274"/>
      <c r="H4" s="273"/>
      <c r="I4" s="273"/>
      <c r="J4" s="273"/>
      <c r="K4" s="273"/>
      <c r="L4" s="273"/>
      <c r="M4" s="273"/>
      <c r="N4" s="273"/>
      <c r="O4" s="273"/>
      <c r="P4" s="273"/>
      <c r="Q4" s="273"/>
      <c r="R4" s="273"/>
      <c r="S4" s="303"/>
    </row>
    <row r="5" s="229" customFormat="1" ht="32.1" customHeight="1" spans="1:19">
      <c r="A5" s="273"/>
      <c r="B5" s="273"/>
      <c r="C5" s="273"/>
      <c r="D5" s="273"/>
      <c r="E5" s="273"/>
      <c r="F5" s="273"/>
      <c r="G5" s="274"/>
      <c r="H5" s="273"/>
      <c r="I5" s="273"/>
      <c r="J5" s="273"/>
      <c r="K5" s="273"/>
      <c r="L5" s="273"/>
      <c r="M5" s="273"/>
      <c r="N5" s="273"/>
      <c r="O5" s="273"/>
      <c r="P5" s="273"/>
      <c r="Q5" s="273"/>
      <c r="R5" s="273"/>
      <c r="S5" s="303"/>
    </row>
    <row r="6" s="229" customFormat="1" ht="32.1" customHeight="1" spans="1:19">
      <c r="A6" s="273"/>
      <c r="B6" s="273"/>
      <c r="C6" s="273"/>
      <c r="D6" s="273"/>
      <c r="E6" s="273"/>
      <c r="F6" s="273"/>
      <c r="G6" s="274"/>
      <c r="H6" s="273"/>
      <c r="I6" s="273"/>
      <c r="J6" s="273"/>
      <c r="K6" s="273"/>
      <c r="L6" s="273"/>
      <c r="M6" s="273"/>
      <c r="N6" s="273"/>
      <c r="O6" s="273"/>
      <c r="P6" s="273"/>
      <c r="Q6" s="273"/>
      <c r="R6" s="273"/>
      <c r="S6" s="303"/>
    </row>
    <row r="7" s="229" customFormat="1" ht="32.1" customHeight="1" spans="1:19">
      <c r="A7" s="287" t="s">
        <v>828</v>
      </c>
      <c r="B7" s="288" t="s">
        <v>829</v>
      </c>
      <c r="C7" s="251" t="s">
        <v>830</v>
      </c>
      <c r="D7" s="288" t="s">
        <v>831</v>
      </c>
      <c r="E7" s="291">
        <v>2</v>
      </c>
      <c r="F7" s="304">
        <v>5800</v>
      </c>
      <c r="G7" s="291" t="s">
        <v>832</v>
      </c>
      <c r="H7" s="291" t="s">
        <v>833</v>
      </c>
      <c r="I7" s="305"/>
      <c r="J7" s="306"/>
      <c r="K7" s="306" t="s">
        <v>834</v>
      </c>
      <c r="L7" s="306"/>
      <c r="M7" s="306"/>
      <c r="N7" s="306" t="s">
        <v>835</v>
      </c>
      <c r="O7" s="305"/>
      <c r="P7" s="306"/>
      <c r="Q7" s="306"/>
      <c r="R7" s="305"/>
      <c r="S7" s="303"/>
    </row>
    <row r="8" s="229" customFormat="1" ht="32.1" customHeight="1" spans="1:19">
      <c r="A8" s="287"/>
      <c r="B8" s="292" t="s">
        <v>836</v>
      </c>
      <c r="C8" s="256" t="s">
        <v>837</v>
      </c>
      <c r="D8" s="292" t="s">
        <v>838</v>
      </c>
      <c r="E8" s="295">
        <v>2</v>
      </c>
      <c r="F8" s="307">
        <v>8800</v>
      </c>
      <c r="G8" s="295" t="s">
        <v>839</v>
      </c>
      <c r="H8" s="295"/>
      <c r="I8" s="308" t="s">
        <v>840</v>
      </c>
      <c r="J8" s="308"/>
      <c r="K8" s="308"/>
      <c r="L8" s="308"/>
      <c r="M8" s="308"/>
      <c r="N8" s="308"/>
      <c r="O8" s="308"/>
      <c r="P8" s="308"/>
      <c r="Q8" s="308"/>
      <c r="R8" s="308"/>
      <c r="S8" s="303"/>
    </row>
    <row r="9" s="229" customFormat="1" ht="32.1" customHeight="1" spans="1:19">
      <c r="A9" s="287"/>
      <c r="B9" s="288" t="s">
        <v>841</v>
      </c>
      <c r="C9" s="251" t="s">
        <v>842</v>
      </c>
      <c r="D9" s="288" t="s">
        <v>843</v>
      </c>
      <c r="E9" s="291">
        <v>2</v>
      </c>
      <c r="F9" s="304">
        <v>9800</v>
      </c>
      <c r="G9" s="291" t="s">
        <v>844</v>
      </c>
      <c r="H9" s="291"/>
      <c r="I9" s="306"/>
      <c r="J9" s="306"/>
      <c r="K9" s="306"/>
      <c r="L9" s="306"/>
      <c r="M9" s="306"/>
      <c r="N9" s="306"/>
      <c r="O9" s="306"/>
      <c r="P9" s="306" t="s">
        <v>845</v>
      </c>
      <c r="Q9" s="306"/>
      <c r="R9" s="306"/>
      <c r="S9" s="303"/>
    </row>
    <row r="10" s="229" customFormat="1" ht="32.1" customHeight="1" spans="1:19">
      <c r="A10" s="287"/>
      <c r="B10" s="292" t="s">
        <v>846</v>
      </c>
      <c r="C10" s="256" t="s">
        <v>847</v>
      </c>
      <c r="D10" s="292" t="s">
        <v>848</v>
      </c>
      <c r="E10" s="295">
        <v>2</v>
      </c>
      <c r="F10" s="307">
        <v>6800</v>
      </c>
      <c r="G10" s="295" t="s">
        <v>849</v>
      </c>
      <c r="H10" s="295"/>
      <c r="I10" s="308"/>
      <c r="J10" s="308"/>
      <c r="K10" s="308" t="s">
        <v>850</v>
      </c>
      <c r="L10" s="308"/>
      <c r="M10" s="308"/>
      <c r="N10" s="308" t="s">
        <v>851</v>
      </c>
      <c r="O10" s="308"/>
      <c r="P10" s="308"/>
      <c r="Q10" s="308"/>
      <c r="R10" s="308"/>
      <c r="S10" s="303"/>
    </row>
    <row r="11" s="229" customFormat="1" ht="32.1" customHeight="1" spans="1:19">
      <c r="A11" s="287"/>
      <c r="B11" s="288" t="s">
        <v>852</v>
      </c>
      <c r="C11" s="251" t="s">
        <v>853</v>
      </c>
      <c r="D11" s="288" t="s">
        <v>854</v>
      </c>
      <c r="E11" s="291">
        <v>2</v>
      </c>
      <c r="F11" s="304">
        <v>6800</v>
      </c>
      <c r="G11" s="291" t="s">
        <v>855</v>
      </c>
      <c r="H11" s="291"/>
      <c r="I11" s="306"/>
      <c r="J11" s="306"/>
      <c r="K11" s="306"/>
      <c r="L11" s="306" t="s">
        <v>834</v>
      </c>
      <c r="M11" s="306"/>
      <c r="N11" s="306"/>
      <c r="O11" s="306"/>
      <c r="P11" s="306"/>
      <c r="Q11" s="306"/>
      <c r="R11" s="306"/>
      <c r="S11" s="303"/>
    </row>
    <row r="12" s="229" customFormat="1" ht="32.1" customHeight="1" spans="1:19">
      <c r="A12" s="287"/>
      <c r="B12" s="292" t="s">
        <v>856</v>
      </c>
      <c r="C12" s="256" t="s">
        <v>857</v>
      </c>
      <c r="D12" s="292" t="s">
        <v>843</v>
      </c>
      <c r="E12" s="295">
        <v>2</v>
      </c>
      <c r="F12" s="307">
        <v>8800</v>
      </c>
      <c r="G12" s="295" t="s">
        <v>858</v>
      </c>
      <c r="H12" s="295"/>
      <c r="I12" s="308"/>
      <c r="J12" s="308"/>
      <c r="K12" s="308"/>
      <c r="L12" s="308" t="s">
        <v>859</v>
      </c>
      <c r="M12" s="308"/>
      <c r="N12" s="308"/>
      <c r="O12" s="308"/>
      <c r="P12" s="308"/>
      <c r="Q12" s="308"/>
      <c r="R12" s="308"/>
      <c r="S12" s="303"/>
    </row>
    <row r="13" s="229" customFormat="1" ht="32.1" customHeight="1" spans="1:19">
      <c r="A13" s="287"/>
      <c r="B13" s="288" t="s">
        <v>860</v>
      </c>
      <c r="C13" s="251" t="s">
        <v>861</v>
      </c>
      <c r="D13" s="288" t="s">
        <v>862</v>
      </c>
      <c r="E13" s="291">
        <v>2</v>
      </c>
      <c r="F13" s="304">
        <v>8800</v>
      </c>
      <c r="G13" s="291" t="s">
        <v>858</v>
      </c>
      <c r="H13" s="291"/>
      <c r="I13" s="306"/>
      <c r="J13" s="306" t="s">
        <v>863</v>
      </c>
      <c r="K13" s="306"/>
      <c r="L13" s="306"/>
      <c r="M13" s="306"/>
      <c r="N13" s="306" t="s">
        <v>864</v>
      </c>
      <c r="O13" s="306"/>
      <c r="P13" s="306"/>
      <c r="Q13" s="306"/>
      <c r="R13" s="306"/>
      <c r="S13" s="303"/>
    </row>
    <row r="14" s="229" customFormat="1" ht="32.1" customHeight="1" spans="1:19">
      <c r="A14" s="287"/>
      <c r="B14" s="292" t="s">
        <v>865</v>
      </c>
      <c r="C14" s="256" t="s">
        <v>866</v>
      </c>
      <c r="D14" s="292" t="s">
        <v>867</v>
      </c>
      <c r="E14" s="295">
        <v>2</v>
      </c>
      <c r="F14" s="307">
        <v>12800</v>
      </c>
      <c r="G14" s="295" t="s">
        <v>858</v>
      </c>
      <c r="H14" s="295"/>
      <c r="I14" s="308"/>
      <c r="J14" s="308"/>
      <c r="K14" s="308"/>
      <c r="L14" s="308"/>
      <c r="M14" s="308"/>
      <c r="N14" s="308"/>
      <c r="O14" s="308" t="s">
        <v>868</v>
      </c>
      <c r="P14" s="308"/>
      <c r="Q14" s="308"/>
      <c r="R14" s="308"/>
      <c r="S14" s="303"/>
    </row>
    <row r="15" s="229" customFormat="1" ht="32.1" customHeight="1" spans="1:19">
      <c r="A15" s="287"/>
      <c r="B15" s="288" t="s">
        <v>869</v>
      </c>
      <c r="C15" s="251" t="s">
        <v>870</v>
      </c>
      <c r="D15" s="288" t="s">
        <v>871</v>
      </c>
      <c r="E15" s="291">
        <v>2</v>
      </c>
      <c r="F15" s="304">
        <v>4800</v>
      </c>
      <c r="G15" s="291" t="s">
        <v>872</v>
      </c>
      <c r="H15" s="291"/>
      <c r="I15" s="306"/>
      <c r="J15" s="306"/>
      <c r="K15" s="306"/>
      <c r="L15" s="306"/>
      <c r="M15" s="306"/>
      <c r="N15" s="306"/>
      <c r="O15" s="306" t="s">
        <v>840</v>
      </c>
      <c r="P15" s="306"/>
      <c r="Q15" s="306"/>
      <c r="R15" s="306"/>
      <c r="S15" s="303"/>
    </row>
    <row r="16" s="229" customFormat="1" ht="32.1" customHeight="1" spans="1:19">
      <c r="A16" s="287"/>
      <c r="B16" s="292" t="s">
        <v>873</v>
      </c>
      <c r="C16" s="256" t="s">
        <v>874</v>
      </c>
      <c r="D16" s="292" t="s">
        <v>875</v>
      </c>
      <c r="E16" s="295">
        <v>1</v>
      </c>
      <c r="F16" s="307">
        <v>2980</v>
      </c>
      <c r="G16" s="295" t="s">
        <v>876</v>
      </c>
      <c r="H16" s="295"/>
      <c r="I16" s="309"/>
      <c r="J16" s="308"/>
      <c r="K16" s="292">
        <v>22</v>
      </c>
      <c r="L16" s="308"/>
      <c r="M16" s="308"/>
      <c r="N16" s="308"/>
      <c r="O16" s="308"/>
      <c r="P16" s="308"/>
      <c r="Q16" s="308"/>
      <c r="R16" s="308"/>
      <c r="S16" s="303"/>
    </row>
    <row r="17" s="229" customFormat="1" ht="32.1" customHeight="1" spans="1:19">
      <c r="A17" s="287"/>
      <c r="B17" s="288" t="s">
        <v>877</v>
      </c>
      <c r="C17" s="251" t="s">
        <v>878</v>
      </c>
      <c r="D17" s="288" t="s">
        <v>875</v>
      </c>
      <c r="E17" s="291">
        <v>1</v>
      </c>
      <c r="F17" s="304">
        <v>1580</v>
      </c>
      <c r="G17" s="291" t="s">
        <v>879</v>
      </c>
      <c r="H17" s="291"/>
      <c r="I17" s="288">
        <v>17</v>
      </c>
      <c r="J17" s="306"/>
      <c r="K17" s="288"/>
      <c r="L17" s="306"/>
      <c r="M17" s="306"/>
      <c r="N17" s="306"/>
      <c r="O17" s="306"/>
      <c r="P17" s="306"/>
      <c r="Q17" s="306"/>
      <c r="R17" s="306"/>
      <c r="S17" s="303"/>
    </row>
    <row r="18" s="229" customFormat="1" ht="32.1" customHeight="1" spans="1:19">
      <c r="A18" s="287" t="s">
        <v>880</v>
      </c>
      <c r="B18" s="292" t="s">
        <v>881</v>
      </c>
      <c r="C18" s="256" t="s">
        <v>882</v>
      </c>
      <c r="D18" s="292" t="s">
        <v>883</v>
      </c>
      <c r="E18" s="295">
        <v>2</v>
      </c>
      <c r="F18" s="307">
        <v>6800</v>
      </c>
      <c r="G18" s="295" t="s">
        <v>858</v>
      </c>
      <c r="H18" s="310"/>
      <c r="I18" s="292"/>
      <c r="J18" s="308"/>
      <c r="K18" s="308"/>
      <c r="L18" s="308"/>
      <c r="M18" s="309" t="s">
        <v>884</v>
      </c>
      <c r="N18" s="308"/>
      <c r="O18" s="308"/>
      <c r="P18" s="308"/>
      <c r="Q18" s="308"/>
      <c r="R18" s="308"/>
      <c r="S18" s="303"/>
    </row>
    <row r="19" s="229" customFormat="1" ht="32.1" customHeight="1" spans="1:19">
      <c r="A19" s="287"/>
      <c r="B19" s="288" t="s">
        <v>885</v>
      </c>
      <c r="C19" s="251" t="s">
        <v>886</v>
      </c>
      <c r="D19" s="288" t="s">
        <v>883</v>
      </c>
      <c r="E19" s="291">
        <v>2</v>
      </c>
      <c r="F19" s="304">
        <v>5980</v>
      </c>
      <c r="G19" s="291" t="s">
        <v>887</v>
      </c>
      <c r="H19" s="311"/>
      <c r="I19" s="291"/>
      <c r="J19" s="305"/>
      <c r="K19" s="305"/>
      <c r="L19" s="306" t="s">
        <v>888</v>
      </c>
      <c r="M19" s="306"/>
      <c r="N19" s="306"/>
      <c r="O19" s="306"/>
      <c r="P19" s="306"/>
      <c r="Q19" s="306"/>
      <c r="R19" s="306"/>
      <c r="S19" s="303"/>
    </row>
    <row r="20" s="229" customFormat="1" ht="32.1" customHeight="1" spans="1:19">
      <c r="A20" s="287"/>
      <c r="B20" s="292" t="s">
        <v>889</v>
      </c>
      <c r="C20" s="256" t="s">
        <v>890</v>
      </c>
      <c r="D20" s="292" t="s">
        <v>891</v>
      </c>
      <c r="E20" s="295">
        <v>1</v>
      </c>
      <c r="F20" s="307">
        <v>1580</v>
      </c>
      <c r="G20" s="295" t="s">
        <v>855</v>
      </c>
      <c r="H20" s="310"/>
      <c r="I20" s="295"/>
      <c r="J20" s="309"/>
      <c r="K20" s="309"/>
      <c r="L20" s="308"/>
      <c r="M20" s="295">
        <v>21</v>
      </c>
      <c r="N20" s="308"/>
      <c r="O20" s="308"/>
      <c r="P20" s="308"/>
      <c r="Q20" s="308"/>
      <c r="R20" s="308"/>
      <c r="S20" s="303"/>
    </row>
    <row r="21" s="229" customFormat="1" ht="32.1" customHeight="1" spans="1:19">
      <c r="A21" s="287"/>
      <c r="B21" s="288" t="s">
        <v>892</v>
      </c>
      <c r="C21" s="251" t="s">
        <v>893</v>
      </c>
      <c r="D21" s="288" t="s">
        <v>883</v>
      </c>
      <c r="E21" s="291">
        <v>1</v>
      </c>
      <c r="F21" s="304">
        <v>1580</v>
      </c>
      <c r="G21" s="291" t="s">
        <v>858</v>
      </c>
      <c r="H21" s="291">
        <v>20</v>
      </c>
      <c r="I21" s="291"/>
      <c r="J21" s="305"/>
      <c r="K21" s="305"/>
      <c r="L21" s="306"/>
      <c r="M21" s="306"/>
      <c r="N21" s="306"/>
      <c r="O21" s="306"/>
      <c r="P21" s="306"/>
      <c r="Q21" s="306"/>
      <c r="R21" s="306"/>
      <c r="S21" s="303"/>
    </row>
    <row r="22" s="229" customFormat="1" ht="32.1" customHeight="1" spans="1:19">
      <c r="A22" s="287"/>
      <c r="B22" s="292" t="s">
        <v>894</v>
      </c>
      <c r="C22" s="256" t="s">
        <v>895</v>
      </c>
      <c r="D22" s="292" t="s">
        <v>883</v>
      </c>
      <c r="E22" s="295">
        <v>1</v>
      </c>
      <c r="F22" s="307">
        <v>1580</v>
      </c>
      <c r="G22" s="295" t="s">
        <v>887</v>
      </c>
      <c r="H22" s="310"/>
      <c r="I22" s="295"/>
      <c r="J22" s="309"/>
      <c r="K22" s="309"/>
      <c r="L22" s="308" t="s">
        <v>896</v>
      </c>
      <c r="M22" s="308"/>
      <c r="N22" s="308"/>
      <c r="O22" s="308"/>
      <c r="P22" s="308"/>
      <c r="Q22" s="308"/>
      <c r="R22" s="308"/>
      <c r="S22" s="303"/>
    </row>
    <row r="23" s="229" customFormat="1" ht="32.1" customHeight="1" spans="1:19">
      <c r="A23" s="287" t="s">
        <v>897</v>
      </c>
      <c r="B23" s="288" t="s">
        <v>898</v>
      </c>
      <c r="C23" s="251" t="s">
        <v>899</v>
      </c>
      <c r="D23" s="288" t="s">
        <v>900</v>
      </c>
      <c r="E23" s="291">
        <v>2</v>
      </c>
      <c r="F23" s="304">
        <v>16800</v>
      </c>
      <c r="G23" s="291" t="s">
        <v>855</v>
      </c>
      <c r="H23" s="291"/>
      <c r="I23" s="312" t="s">
        <v>901</v>
      </c>
      <c r="J23" s="312"/>
      <c r="K23" s="313"/>
      <c r="L23" s="306"/>
      <c r="M23" s="306"/>
      <c r="N23" s="306"/>
      <c r="O23" s="306"/>
      <c r="P23" s="305"/>
      <c r="Q23" s="306"/>
      <c r="R23" s="306"/>
      <c r="S23" s="303"/>
    </row>
    <row r="24" s="229" customFormat="1" ht="32.1" customHeight="1" spans="1:19">
      <c r="A24" s="287"/>
      <c r="B24" s="292" t="s">
        <v>898</v>
      </c>
      <c r="C24" s="256" t="s">
        <v>902</v>
      </c>
      <c r="D24" s="292" t="s">
        <v>875</v>
      </c>
      <c r="E24" s="295">
        <v>2</v>
      </c>
      <c r="F24" s="307">
        <v>16800</v>
      </c>
      <c r="G24" s="295" t="s">
        <v>855</v>
      </c>
      <c r="H24" s="295"/>
      <c r="I24" s="314"/>
      <c r="J24" s="314"/>
      <c r="K24" s="314"/>
      <c r="L24" s="308"/>
      <c r="M24" s="308"/>
      <c r="N24" s="308"/>
      <c r="O24" s="308"/>
      <c r="P24" s="308"/>
      <c r="Q24" s="308" t="s">
        <v>901</v>
      </c>
      <c r="R24" s="308"/>
      <c r="S24" s="303"/>
    </row>
    <row r="25" s="229" customFormat="1" ht="32.1" customHeight="1" spans="1:19">
      <c r="A25" s="287"/>
      <c r="B25" s="288" t="s">
        <v>869</v>
      </c>
      <c r="C25" s="251" t="s">
        <v>903</v>
      </c>
      <c r="D25" s="288" t="s">
        <v>904</v>
      </c>
      <c r="E25" s="291">
        <v>2</v>
      </c>
      <c r="F25" s="304">
        <v>4800</v>
      </c>
      <c r="G25" s="291" t="s">
        <v>872</v>
      </c>
      <c r="H25" s="291"/>
      <c r="I25" s="306"/>
      <c r="J25" s="306"/>
      <c r="K25" s="306"/>
      <c r="L25" s="306" t="s">
        <v>905</v>
      </c>
      <c r="M25" s="306"/>
      <c r="N25" s="306"/>
      <c r="O25" s="306"/>
      <c r="P25" s="306"/>
      <c r="Q25" s="306"/>
      <c r="R25" s="306"/>
      <c r="S25" s="303"/>
    </row>
    <row r="26" s="229" customFormat="1" ht="32.1" customHeight="1" spans="1:19">
      <c r="A26" s="287"/>
      <c r="B26" s="292" t="s">
        <v>906</v>
      </c>
      <c r="C26" s="256" t="s">
        <v>907</v>
      </c>
      <c r="D26" s="292" t="s">
        <v>908</v>
      </c>
      <c r="E26" s="295">
        <v>2</v>
      </c>
      <c r="F26" s="307">
        <v>8800</v>
      </c>
      <c r="G26" s="295" t="s">
        <v>909</v>
      </c>
      <c r="H26" s="295" t="s">
        <v>910</v>
      </c>
      <c r="I26" s="295"/>
      <c r="J26" s="295"/>
      <c r="K26" s="295"/>
      <c r="L26" s="274"/>
      <c r="M26" s="295"/>
      <c r="N26" s="295"/>
      <c r="O26" s="295" t="s">
        <v>910</v>
      </c>
      <c r="P26" s="295"/>
      <c r="Q26" s="295"/>
      <c r="R26" s="295"/>
      <c r="S26" s="303"/>
    </row>
    <row r="27" s="229" customFormat="1" ht="32.1" customHeight="1" spans="1:19">
      <c r="A27" s="287"/>
      <c r="B27" s="288" t="s">
        <v>911</v>
      </c>
      <c r="C27" s="251" t="s">
        <v>912</v>
      </c>
      <c r="D27" s="288" t="s">
        <v>875</v>
      </c>
      <c r="E27" s="291">
        <v>2</v>
      </c>
      <c r="F27" s="304">
        <v>5980</v>
      </c>
      <c r="G27" s="291" t="s">
        <v>887</v>
      </c>
      <c r="H27" s="291"/>
      <c r="I27" s="291"/>
      <c r="J27" s="291"/>
      <c r="K27" s="291"/>
      <c r="L27" s="291"/>
      <c r="M27" s="291"/>
      <c r="N27" s="291" t="s">
        <v>913</v>
      </c>
      <c r="O27" s="291"/>
      <c r="P27" s="291"/>
      <c r="Q27" s="291"/>
      <c r="R27" s="291"/>
      <c r="S27" s="303"/>
    </row>
    <row r="28" s="229" customFormat="1" ht="32.1" customHeight="1" spans="1:19">
      <c r="A28" s="264" t="s">
        <v>914</v>
      </c>
      <c r="B28" s="255" t="s">
        <v>915</v>
      </c>
      <c r="C28" s="256" t="s">
        <v>916</v>
      </c>
      <c r="D28" s="255" t="s">
        <v>917</v>
      </c>
      <c r="E28" s="255">
        <v>6</v>
      </c>
      <c r="F28" s="315">
        <v>29800</v>
      </c>
      <c r="G28" s="295" t="s">
        <v>918</v>
      </c>
      <c r="H28" s="295" t="s">
        <v>901</v>
      </c>
      <c r="I28" s="269"/>
      <c r="J28" s="295" t="s">
        <v>901</v>
      </c>
      <c r="K28" s="316"/>
      <c r="L28" s="295" t="s">
        <v>901</v>
      </c>
      <c r="M28" s="269"/>
      <c r="N28" s="295" t="s">
        <v>901</v>
      </c>
      <c r="O28" s="274"/>
      <c r="P28" s="295" t="s">
        <v>901</v>
      </c>
      <c r="Q28" s="274"/>
      <c r="R28" s="295" t="s">
        <v>901</v>
      </c>
      <c r="S28" s="303"/>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 activePane="bottomLeft" state="frozen"/>
      <selection/>
      <selection pane="bottomLeft" activeCell="A1" sqref="A1:E1"/>
    </sheetView>
  </sheetViews>
  <sheetFormatPr defaultColWidth="9" defaultRowHeight="14.25" customHeight="1" zeroHeight="1" outlineLevelCol="4"/>
  <cols>
    <col min="1" max="1" width="9.875" style="234" customWidth="1"/>
    <col min="2" max="2" width="12.25" style="235" customWidth="1"/>
    <col min="3" max="3" width="67.375" style="236" customWidth="1"/>
    <col min="4" max="4" width="25.375" style="96" customWidth="1"/>
    <col min="5" max="5" width="11.75" style="96" customWidth="1"/>
    <col min="6" max="16384" width="9" style="96"/>
  </cols>
  <sheetData>
    <row r="1" s="224" customFormat="1" ht="61.5" customHeight="1" spans="1:5">
      <c r="A1" s="237" t="s">
        <v>1174</v>
      </c>
      <c r="B1" s="237"/>
      <c r="C1" s="237"/>
      <c r="D1" s="237"/>
      <c r="E1" s="237"/>
    </row>
    <row r="2" s="225" customFormat="1" ht="30" customHeight="1" spans="1:5">
      <c r="A2" s="238" t="s">
        <v>1175</v>
      </c>
      <c r="B2" s="239"/>
      <c r="C2" s="239"/>
      <c r="D2" s="239"/>
      <c r="E2" s="240"/>
    </row>
    <row r="3" s="225" customFormat="1" ht="287.25" customHeight="1" spans="1:5">
      <c r="A3" s="241" t="s">
        <v>1176</v>
      </c>
      <c r="B3" s="242"/>
      <c r="C3" s="242"/>
      <c r="D3" s="242"/>
      <c r="E3" s="242"/>
    </row>
    <row r="4" s="226" customFormat="1" ht="26.25" customHeight="1" spans="1:5">
      <c r="A4" s="243" t="s">
        <v>98</v>
      </c>
      <c r="B4" s="244"/>
      <c r="C4" s="244"/>
      <c r="D4" s="244"/>
      <c r="E4" s="244"/>
    </row>
    <row r="5" s="226" customFormat="1" ht="26.25" customHeight="1" spans="1:5">
      <c r="A5" s="245" t="s">
        <v>29</v>
      </c>
      <c r="B5" s="246" t="s">
        <v>30</v>
      </c>
      <c r="C5" s="247" t="s">
        <v>1177</v>
      </c>
      <c r="D5" s="247" t="s">
        <v>32</v>
      </c>
      <c r="E5" s="247" t="s">
        <v>33</v>
      </c>
    </row>
    <row r="6" s="227" customFormat="1" ht="39" customHeight="1" spans="1:5">
      <c r="A6" s="248" t="s">
        <v>99</v>
      </c>
      <c r="B6" s="249" t="s">
        <v>100</v>
      </c>
      <c r="C6" s="250" t="s">
        <v>1178</v>
      </c>
      <c r="D6" s="249" t="s">
        <v>102</v>
      </c>
      <c r="E6" s="251">
        <v>5</v>
      </c>
    </row>
    <row r="7" s="227" customFormat="1" ht="39" customHeight="1" spans="1:5">
      <c r="A7" s="252"/>
      <c r="B7" s="253" t="s">
        <v>111</v>
      </c>
      <c r="C7" s="254" t="s">
        <v>1179</v>
      </c>
      <c r="D7" s="255" t="s">
        <v>113</v>
      </c>
      <c r="E7" s="256">
        <v>5</v>
      </c>
    </row>
    <row r="8" s="227" customFormat="1" ht="39" customHeight="1" spans="1:5">
      <c r="A8" s="252"/>
      <c r="B8" s="249" t="s">
        <v>122</v>
      </c>
      <c r="C8" s="250" t="s">
        <v>1180</v>
      </c>
      <c r="D8" s="249" t="s">
        <v>124</v>
      </c>
      <c r="E8" s="251">
        <v>5</v>
      </c>
    </row>
    <row r="9" s="227" customFormat="1" ht="39" customHeight="1" spans="1:5">
      <c r="A9" s="252"/>
      <c r="B9" s="257" t="s">
        <v>78</v>
      </c>
      <c r="C9" s="254" t="s">
        <v>1181</v>
      </c>
      <c r="D9" s="255" t="s">
        <v>80</v>
      </c>
      <c r="E9" s="258">
        <v>4</v>
      </c>
    </row>
    <row r="10" s="227" customFormat="1" ht="36.75" customHeight="1" spans="1:5">
      <c r="A10" s="252"/>
      <c r="B10" s="249" t="s">
        <v>136</v>
      </c>
      <c r="C10" s="250" t="s">
        <v>137</v>
      </c>
      <c r="D10" s="249" t="s">
        <v>138</v>
      </c>
      <c r="E10" s="259">
        <v>2</v>
      </c>
    </row>
    <row r="11" s="227" customFormat="1" ht="30" customHeight="1" spans="1:5">
      <c r="A11" s="252"/>
      <c r="B11" s="260" t="s">
        <v>143</v>
      </c>
      <c r="C11" s="254" t="s">
        <v>144</v>
      </c>
      <c r="D11" s="255" t="s">
        <v>145</v>
      </c>
      <c r="E11" s="256">
        <v>4</v>
      </c>
    </row>
    <row r="12" s="227" customFormat="1" ht="30" customHeight="1" spans="1:5">
      <c r="A12" s="252"/>
      <c r="B12" s="261" t="s">
        <v>147</v>
      </c>
      <c r="C12" s="250" t="s">
        <v>151</v>
      </c>
      <c r="D12" s="249" t="s">
        <v>1082</v>
      </c>
      <c r="E12" s="251">
        <v>2</v>
      </c>
    </row>
    <row r="13" s="227" customFormat="1" ht="30" customHeight="1" spans="1:5">
      <c r="A13" s="252"/>
      <c r="B13" s="261"/>
      <c r="C13" s="250" t="s">
        <v>156</v>
      </c>
      <c r="D13" s="249"/>
      <c r="E13" s="251">
        <v>2</v>
      </c>
    </row>
    <row r="14" s="227" customFormat="1" ht="43.5" customHeight="1" spans="1:5">
      <c r="A14" s="252"/>
      <c r="B14" s="255" t="s">
        <v>158</v>
      </c>
      <c r="C14" s="254" t="s">
        <v>1182</v>
      </c>
      <c r="D14" s="255" t="s">
        <v>160</v>
      </c>
      <c r="E14" s="256" t="s">
        <v>161</v>
      </c>
    </row>
    <row r="15" s="227" customFormat="1" ht="30" customHeight="1" spans="1:5">
      <c r="A15" s="252"/>
      <c r="B15" s="262" t="s">
        <v>171</v>
      </c>
      <c r="C15" s="250" t="s">
        <v>172</v>
      </c>
      <c r="D15" s="249" t="s">
        <v>173</v>
      </c>
      <c r="E15" s="249">
        <v>3</v>
      </c>
    </row>
    <row r="16" s="227" customFormat="1" ht="33" customHeight="1" spans="1:5">
      <c r="A16" s="252"/>
      <c r="B16" s="263" t="s">
        <v>180</v>
      </c>
      <c r="C16" s="254" t="s">
        <v>181</v>
      </c>
      <c r="D16" s="255" t="s">
        <v>182</v>
      </c>
      <c r="E16" s="255">
        <v>2</v>
      </c>
    </row>
    <row r="17" s="227" customFormat="1" ht="39.75" customHeight="1" spans="1:5">
      <c r="A17" s="252"/>
      <c r="B17" s="249" t="s">
        <v>184</v>
      </c>
      <c r="C17" s="250" t="s">
        <v>185</v>
      </c>
      <c r="D17" s="249" t="s">
        <v>186</v>
      </c>
      <c r="E17" s="259">
        <v>9</v>
      </c>
    </row>
    <row r="18" s="227" customFormat="1" ht="30" customHeight="1" spans="1:5">
      <c r="A18" s="252"/>
      <c r="B18" s="263" t="s">
        <v>196</v>
      </c>
      <c r="C18" s="254" t="s">
        <v>1183</v>
      </c>
      <c r="D18" s="255" t="s">
        <v>198</v>
      </c>
      <c r="E18" s="258">
        <v>3</v>
      </c>
    </row>
    <row r="19" s="227" customFormat="1" ht="39" customHeight="1" spans="1:5">
      <c r="A19" s="252"/>
      <c r="B19" s="262" t="s">
        <v>201</v>
      </c>
      <c r="C19" s="250" t="s">
        <v>202</v>
      </c>
      <c r="D19" s="249" t="s">
        <v>203</v>
      </c>
      <c r="E19" s="249">
        <v>6</v>
      </c>
    </row>
    <row r="20" s="227" customFormat="1" ht="49.5" customHeight="1" spans="1:5">
      <c r="A20" s="252"/>
      <c r="B20" s="263" t="s">
        <v>208</v>
      </c>
      <c r="C20" s="254" t="s">
        <v>209</v>
      </c>
      <c r="D20" s="255" t="s">
        <v>203</v>
      </c>
      <c r="E20" s="255">
        <v>12</v>
      </c>
    </row>
    <row r="21" s="227" customFormat="1" ht="30" customHeight="1" spans="1:5">
      <c r="A21" s="252"/>
      <c r="B21" s="262" t="s">
        <v>212</v>
      </c>
      <c r="C21" s="250" t="s">
        <v>213</v>
      </c>
      <c r="D21" s="249" t="s">
        <v>214</v>
      </c>
      <c r="E21" s="249">
        <v>5</v>
      </c>
    </row>
    <row r="22" s="227" customFormat="1" ht="30" customHeight="1" spans="1:5">
      <c r="A22" s="252"/>
      <c r="B22" s="263" t="s">
        <v>218</v>
      </c>
      <c r="C22" s="254" t="s">
        <v>219</v>
      </c>
      <c r="D22" s="255" t="s">
        <v>220</v>
      </c>
      <c r="E22" s="258">
        <v>8</v>
      </c>
    </row>
    <row r="23" s="227" customFormat="1" ht="30" customHeight="1" spans="1:5">
      <c r="A23" s="252"/>
      <c r="B23" s="262" t="s">
        <v>225</v>
      </c>
      <c r="C23" s="250" t="s">
        <v>226</v>
      </c>
      <c r="D23" s="249" t="s">
        <v>227</v>
      </c>
      <c r="E23" s="249" t="s">
        <v>117</v>
      </c>
    </row>
    <row r="24" s="227" customFormat="1" ht="30" customHeight="1" spans="1:5">
      <c r="A24" s="252"/>
      <c r="B24" s="260" t="s">
        <v>234</v>
      </c>
      <c r="C24" s="254" t="s">
        <v>235</v>
      </c>
      <c r="D24" s="255" t="s">
        <v>236</v>
      </c>
      <c r="E24" s="258" t="s">
        <v>237</v>
      </c>
    </row>
    <row r="25" s="227" customFormat="1" ht="30" customHeight="1" spans="1:5">
      <c r="A25" s="252"/>
      <c r="B25" s="264" t="s">
        <v>239</v>
      </c>
      <c r="C25" s="250" t="s">
        <v>240</v>
      </c>
      <c r="D25" s="249" t="s">
        <v>241</v>
      </c>
      <c r="E25" s="259" t="s">
        <v>237</v>
      </c>
    </row>
    <row r="26" s="227" customFormat="1" ht="30" customHeight="1" spans="1:5">
      <c r="A26" s="252"/>
      <c r="B26" s="260" t="s">
        <v>242</v>
      </c>
      <c r="C26" s="254" t="s">
        <v>243</v>
      </c>
      <c r="D26" s="255" t="s">
        <v>244</v>
      </c>
      <c r="E26" s="258" t="s">
        <v>237</v>
      </c>
    </row>
    <row r="27" s="227" customFormat="1" ht="30" customHeight="1" spans="1:5">
      <c r="A27" s="252"/>
      <c r="B27" s="264" t="s">
        <v>245</v>
      </c>
      <c r="C27" s="250" t="s">
        <v>246</v>
      </c>
      <c r="D27" s="249" t="s">
        <v>247</v>
      </c>
      <c r="E27" s="259" t="s">
        <v>237</v>
      </c>
    </row>
    <row r="28" s="227" customFormat="1" ht="30" customHeight="1" spans="1:5">
      <c r="A28" s="252"/>
      <c r="B28" s="260" t="s">
        <v>248</v>
      </c>
      <c r="C28" s="265" t="s">
        <v>249</v>
      </c>
      <c r="D28" s="255" t="s">
        <v>250</v>
      </c>
      <c r="E28" s="258" t="s">
        <v>237</v>
      </c>
    </row>
    <row r="29" s="227" customFormat="1" ht="30" customHeight="1" spans="1:5">
      <c r="A29" s="252"/>
      <c r="B29" s="264" t="s">
        <v>251</v>
      </c>
      <c r="C29" s="250" t="s">
        <v>252</v>
      </c>
      <c r="D29" s="249" t="s">
        <v>253</v>
      </c>
      <c r="E29" s="259" t="s">
        <v>237</v>
      </c>
    </row>
    <row r="30" s="227" customFormat="1" ht="30" customHeight="1" spans="1:5">
      <c r="A30" s="252"/>
      <c r="B30" s="263" t="s">
        <v>230</v>
      </c>
      <c r="C30" s="254" t="s">
        <v>231</v>
      </c>
      <c r="D30" s="255" t="s">
        <v>232</v>
      </c>
      <c r="E30" s="255">
        <v>4</v>
      </c>
    </row>
    <row r="31" s="227" customFormat="1" ht="30" customHeight="1" spans="1:5">
      <c r="A31" s="252"/>
      <c r="B31" s="262" t="s">
        <v>254</v>
      </c>
      <c r="C31" s="250" t="s">
        <v>255</v>
      </c>
      <c r="D31" s="249" t="s">
        <v>256</v>
      </c>
      <c r="E31" s="249" t="s">
        <v>106</v>
      </c>
    </row>
    <row r="32" s="227" customFormat="1" ht="30" customHeight="1" spans="1:5">
      <c r="A32" s="252"/>
      <c r="B32" s="263" t="s">
        <v>257</v>
      </c>
      <c r="C32" s="254" t="s">
        <v>258</v>
      </c>
      <c r="D32" s="255" t="s">
        <v>259</v>
      </c>
      <c r="E32" s="255" t="s">
        <v>237</v>
      </c>
    </row>
    <row r="33" s="227" customFormat="1" ht="30" customHeight="1" spans="1:5">
      <c r="A33" s="252"/>
      <c r="B33" s="262" t="s">
        <v>260</v>
      </c>
      <c r="C33" s="250" t="s">
        <v>261</v>
      </c>
      <c r="D33" s="249" t="s">
        <v>262</v>
      </c>
      <c r="E33" s="249" t="s">
        <v>117</v>
      </c>
    </row>
    <row r="34" s="227" customFormat="1" ht="34.5" customHeight="1" spans="1:5">
      <c r="A34" s="252"/>
      <c r="B34" s="260" t="s">
        <v>263</v>
      </c>
      <c r="C34" s="254" t="s">
        <v>1184</v>
      </c>
      <c r="D34" s="255" t="s">
        <v>265</v>
      </c>
      <c r="E34" s="258">
        <v>2</v>
      </c>
    </row>
    <row r="35" s="227" customFormat="1" ht="30" customHeight="1" spans="1:5">
      <c r="A35" s="252"/>
      <c r="B35" s="262" t="s">
        <v>1148</v>
      </c>
      <c r="C35" s="250" t="s">
        <v>1149</v>
      </c>
      <c r="D35" s="249" t="s">
        <v>1150</v>
      </c>
      <c r="E35" s="249">
        <v>3</v>
      </c>
    </row>
    <row r="36" s="227" customFormat="1" ht="30" customHeight="1" spans="1:5">
      <c r="A36" s="252"/>
      <c r="B36" s="263" t="s">
        <v>267</v>
      </c>
      <c r="C36" s="254" t="s">
        <v>268</v>
      </c>
      <c r="D36" s="255" t="s">
        <v>269</v>
      </c>
      <c r="E36" s="258">
        <v>3</v>
      </c>
    </row>
    <row r="37" s="227" customFormat="1" ht="30" customHeight="1" spans="1:5">
      <c r="A37" s="252"/>
      <c r="B37" s="262" t="s">
        <v>275</v>
      </c>
      <c r="C37" s="250" t="s">
        <v>276</v>
      </c>
      <c r="D37" s="249" t="s">
        <v>277</v>
      </c>
      <c r="E37" s="259">
        <v>2</v>
      </c>
    </row>
    <row r="38" s="227" customFormat="1" ht="30" customHeight="1" spans="1:5">
      <c r="A38" s="252"/>
      <c r="B38" s="263" t="s">
        <v>196</v>
      </c>
      <c r="C38" s="254" t="s">
        <v>282</v>
      </c>
      <c r="D38" s="255" t="s">
        <v>283</v>
      </c>
      <c r="E38" s="258">
        <v>4</v>
      </c>
    </row>
    <row r="39" s="227" customFormat="1" ht="30" customHeight="1" spans="1:5">
      <c r="A39" s="266"/>
      <c r="B39" s="262" t="s">
        <v>230</v>
      </c>
      <c r="C39" s="250" t="s">
        <v>289</v>
      </c>
      <c r="D39" s="249" t="s">
        <v>145</v>
      </c>
      <c r="E39" s="249">
        <v>1</v>
      </c>
    </row>
    <row r="40" s="228" customFormat="1" ht="25.5" customHeight="1" spans="1:5">
      <c r="A40" s="243" t="s">
        <v>1185</v>
      </c>
      <c r="B40" s="244"/>
      <c r="C40" s="244"/>
      <c r="D40" s="244"/>
      <c r="E40" s="244"/>
    </row>
    <row r="41" s="228" customFormat="1" ht="25.5" customHeight="1" spans="1:5">
      <c r="A41" s="245" t="s">
        <v>29</v>
      </c>
      <c r="B41" s="246" t="s">
        <v>30</v>
      </c>
      <c r="C41" s="247" t="s">
        <v>1177</v>
      </c>
      <c r="D41" s="247" t="s">
        <v>32</v>
      </c>
      <c r="E41" s="247" t="s">
        <v>33</v>
      </c>
    </row>
    <row r="42" s="229" customFormat="1" ht="27" spans="1:5">
      <c r="A42" s="248" t="s">
        <v>291</v>
      </c>
      <c r="B42" s="249" t="s">
        <v>292</v>
      </c>
      <c r="C42" s="250" t="s">
        <v>293</v>
      </c>
      <c r="D42" s="249" t="s">
        <v>294</v>
      </c>
      <c r="E42" s="249">
        <v>2</v>
      </c>
    </row>
    <row r="43" s="229" customFormat="1" ht="27" spans="1:5">
      <c r="A43" s="252"/>
      <c r="B43" s="249" t="s">
        <v>300</v>
      </c>
      <c r="C43" s="250" t="s">
        <v>301</v>
      </c>
      <c r="D43" s="249" t="s">
        <v>302</v>
      </c>
      <c r="E43" s="249">
        <v>2</v>
      </c>
    </row>
    <row r="44" s="229" customFormat="1" ht="27" spans="1:5">
      <c r="A44" s="252"/>
      <c r="B44" s="255" t="s">
        <v>304</v>
      </c>
      <c r="C44" s="254" t="s">
        <v>305</v>
      </c>
      <c r="D44" s="255" t="s">
        <v>306</v>
      </c>
      <c r="E44" s="255">
        <v>2</v>
      </c>
    </row>
    <row r="45" s="229" customFormat="1" ht="27" spans="1:5">
      <c r="A45" s="252"/>
      <c r="B45" s="249" t="s">
        <v>307</v>
      </c>
      <c r="C45" s="250" t="s">
        <v>308</v>
      </c>
      <c r="D45" s="249" t="s">
        <v>309</v>
      </c>
      <c r="E45" s="249">
        <v>2</v>
      </c>
    </row>
    <row r="46" s="229" customFormat="1" ht="27" spans="1:5">
      <c r="A46" s="252"/>
      <c r="B46" s="255" t="s">
        <v>311</v>
      </c>
      <c r="C46" s="254" t="s">
        <v>312</v>
      </c>
      <c r="D46" s="255" t="s">
        <v>313</v>
      </c>
      <c r="E46" s="255">
        <v>2</v>
      </c>
    </row>
    <row r="47" s="229" customFormat="1" ht="27" spans="1:5">
      <c r="A47" s="252"/>
      <c r="B47" s="249" t="s">
        <v>316</v>
      </c>
      <c r="C47" s="250" t="s">
        <v>317</v>
      </c>
      <c r="D47" s="249" t="s">
        <v>318</v>
      </c>
      <c r="E47" s="249">
        <v>2</v>
      </c>
    </row>
    <row r="48" s="229" customFormat="1" ht="27" spans="1:5">
      <c r="A48" s="252"/>
      <c r="B48" s="255" t="s">
        <v>93</v>
      </c>
      <c r="C48" s="254" t="s">
        <v>94</v>
      </c>
      <c r="D48" s="255" t="s">
        <v>95</v>
      </c>
      <c r="E48" s="255" t="s">
        <v>96</v>
      </c>
    </row>
    <row r="49" s="229" customFormat="1" ht="27" spans="1:5">
      <c r="A49" s="252"/>
      <c r="B49" s="249" t="s">
        <v>322</v>
      </c>
      <c r="C49" s="250" t="s">
        <v>323</v>
      </c>
      <c r="D49" s="249" t="s">
        <v>95</v>
      </c>
      <c r="E49" s="249">
        <v>2.5</v>
      </c>
    </row>
    <row r="50" s="229" customFormat="1" ht="27" spans="1:5">
      <c r="A50" s="252"/>
      <c r="B50" s="255" t="s">
        <v>70</v>
      </c>
      <c r="C50" s="254" t="s">
        <v>1186</v>
      </c>
      <c r="D50" s="255" t="s">
        <v>72</v>
      </c>
      <c r="E50" s="255">
        <v>2</v>
      </c>
    </row>
    <row r="51" s="229" customFormat="1" ht="27" spans="1:5">
      <c r="A51" s="252"/>
      <c r="B51" s="249" t="s">
        <v>1187</v>
      </c>
      <c r="C51" s="250" t="s">
        <v>1188</v>
      </c>
      <c r="D51" s="249" t="s">
        <v>1162</v>
      </c>
      <c r="E51" s="249">
        <v>2</v>
      </c>
    </row>
    <row r="52" s="229" customFormat="1" ht="27" spans="1:5">
      <c r="A52" s="252"/>
      <c r="B52" s="255" t="s">
        <v>327</v>
      </c>
      <c r="C52" s="254" t="s">
        <v>328</v>
      </c>
      <c r="D52" s="255" t="s">
        <v>329</v>
      </c>
      <c r="E52" s="256">
        <v>2</v>
      </c>
    </row>
    <row r="53" s="229" customFormat="1" ht="27" spans="1:5">
      <c r="A53" s="252"/>
      <c r="B53" s="251" t="s">
        <v>330</v>
      </c>
      <c r="C53" s="250" t="s">
        <v>331</v>
      </c>
      <c r="D53" s="251" t="s">
        <v>332</v>
      </c>
      <c r="E53" s="251">
        <v>2</v>
      </c>
    </row>
    <row r="54" s="229" customFormat="1" ht="27" spans="1:5">
      <c r="A54" s="252"/>
      <c r="B54" s="255" t="s">
        <v>67</v>
      </c>
      <c r="C54" s="254" t="s">
        <v>1189</v>
      </c>
      <c r="D54" s="255" t="s">
        <v>69</v>
      </c>
      <c r="E54" s="255">
        <v>2</v>
      </c>
    </row>
    <row r="55" s="229" customFormat="1" ht="27" spans="1:5">
      <c r="A55" s="252"/>
      <c r="B55" s="249" t="s">
        <v>333</v>
      </c>
      <c r="C55" s="250" t="s">
        <v>334</v>
      </c>
      <c r="D55" s="267" t="s">
        <v>335</v>
      </c>
      <c r="E55" s="249">
        <v>2</v>
      </c>
    </row>
    <row r="56" s="229" customFormat="1" ht="24" customHeight="1" spans="1:5">
      <c r="A56" s="252"/>
      <c r="B56" s="255" t="s">
        <v>336</v>
      </c>
      <c r="C56" s="254" t="s">
        <v>337</v>
      </c>
      <c r="D56" s="268" t="s">
        <v>338</v>
      </c>
      <c r="E56" s="255">
        <v>2</v>
      </c>
    </row>
    <row r="57" s="229" customFormat="1" ht="27" spans="1:5">
      <c r="A57" s="252"/>
      <c r="B57" s="249" t="s">
        <v>339</v>
      </c>
      <c r="C57" s="250" t="s">
        <v>340</v>
      </c>
      <c r="D57" s="267" t="s">
        <v>341</v>
      </c>
      <c r="E57" s="249">
        <v>2</v>
      </c>
    </row>
    <row r="58" s="229" customFormat="1" ht="27" spans="1:5">
      <c r="A58" s="252"/>
      <c r="B58" s="255" t="s">
        <v>342</v>
      </c>
      <c r="C58" s="254" t="s">
        <v>343</v>
      </c>
      <c r="D58" s="255" t="s">
        <v>344</v>
      </c>
      <c r="E58" s="255">
        <v>2</v>
      </c>
    </row>
    <row r="59" s="230" customFormat="1" ht="27" spans="1:5">
      <c r="A59" s="252"/>
      <c r="B59" s="249" t="s">
        <v>346</v>
      </c>
      <c r="C59" s="250" t="s">
        <v>347</v>
      </c>
      <c r="D59" s="249" t="s">
        <v>348</v>
      </c>
      <c r="E59" s="249">
        <v>2</v>
      </c>
    </row>
    <row r="60" s="230" customFormat="1" ht="27" spans="1:5">
      <c r="A60" s="252"/>
      <c r="B60" s="255" t="s">
        <v>349</v>
      </c>
      <c r="C60" s="254" t="s">
        <v>350</v>
      </c>
      <c r="D60" s="269" t="s">
        <v>351</v>
      </c>
      <c r="E60" s="255">
        <v>2</v>
      </c>
    </row>
    <row r="61" s="230" customFormat="1" ht="27" spans="1:5">
      <c r="A61" s="252"/>
      <c r="B61" s="249" t="s">
        <v>353</v>
      </c>
      <c r="C61" s="250" t="s">
        <v>354</v>
      </c>
      <c r="D61" s="251" t="s">
        <v>355</v>
      </c>
      <c r="E61" s="249">
        <v>2</v>
      </c>
    </row>
    <row r="62" s="230" customFormat="1" ht="27" spans="1:5">
      <c r="A62" s="252"/>
      <c r="B62" s="255" t="s">
        <v>357</v>
      </c>
      <c r="C62" s="270" t="s">
        <v>358</v>
      </c>
      <c r="D62" s="256" t="s">
        <v>359</v>
      </c>
      <c r="E62" s="255">
        <v>2</v>
      </c>
    </row>
    <row r="63" s="230" customFormat="1" ht="27" spans="1:5">
      <c r="A63" s="266"/>
      <c r="B63" s="249" t="s">
        <v>360</v>
      </c>
      <c r="C63" s="250" t="s">
        <v>361</v>
      </c>
      <c r="D63" s="271" t="s">
        <v>362</v>
      </c>
      <c r="E63" s="249">
        <v>1</v>
      </c>
    </row>
    <row r="64" s="228" customFormat="1" ht="25.5" customHeight="1" spans="1:5">
      <c r="A64" s="243" t="s">
        <v>397</v>
      </c>
      <c r="B64" s="244"/>
      <c r="C64" s="244"/>
      <c r="D64" s="244"/>
      <c r="E64" s="244"/>
    </row>
    <row r="65" s="228" customFormat="1" ht="25.5" customHeight="1" spans="1:5">
      <c r="A65" s="245" t="s">
        <v>29</v>
      </c>
      <c r="B65" s="246" t="s">
        <v>30</v>
      </c>
      <c r="C65" s="247" t="s">
        <v>1177</v>
      </c>
      <c r="D65" s="247" t="s">
        <v>32</v>
      </c>
      <c r="E65" s="247" t="s">
        <v>33</v>
      </c>
    </row>
    <row r="66" s="230" customFormat="1" ht="27" spans="1:5">
      <c r="A66" s="264" t="s">
        <v>398</v>
      </c>
      <c r="B66" s="249" t="s">
        <v>399</v>
      </c>
      <c r="C66" s="250" t="s">
        <v>1190</v>
      </c>
      <c r="D66" s="249" t="s">
        <v>401</v>
      </c>
      <c r="E66" s="249">
        <v>2</v>
      </c>
    </row>
    <row r="67" s="230" customFormat="1" ht="27" spans="1:5">
      <c r="A67" s="264"/>
      <c r="B67" s="255" t="s">
        <v>403</v>
      </c>
      <c r="C67" s="272" t="s">
        <v>404</v>
      </c>
      <c r="D67" s="255" t="s">
        <v>405</v>
      </c>
      <c r="E67" s="255">
        <v>2</v>
      </c>
    </row>
    <row r="68" s="230" customFormat="1" ht="27" spans="1:5">
      <c r="A68" s="264"/>
      <c r="B68" s="249" t="s">
        <v>408</v>
      </c>
      <c r="C68" s="250" t="s">
        <v>409</v>
      </c>
      <c r="D68" s="249" t="s">
        <v>410</v>
      </c>
      <c r="E68" s="249">
        <v>2</v>
      </c>
    </row>
    <row r="69" s="230" customFormat="1" ht="27" spans="1:5">
      <c r="A69" s="264"/>
      <c r="B69" s="255" t="s">
        <v>413</v>
      </c>
      <c r="C69" s="254" t="s">
        <v>414</v>
      </c>
      <c r="D69" s="255" t="s">
        <v>415</v>
      </c>
      <c r="E69" s="255">
        <v>2</v>
      </c>
    </row>
    <row r="70" s="230" customFormat="1" ht="27" spans="1:5">
      <c r="A70" s="264"/>
      <c r="B70" s="249" t="s">
        <v>419</v>
      </c>
      <c r="C70" s="250" t="s">
        <v>420</v>
      </c>
      <c r="D70" s="249" t="s">
        <v>421</v>
      </c>
      <c r="E70" s="249">
        <v>2</v>
      </c>
    </row>
    <row r="71" s="230" customFormat="1" ht="27" spans="1:5">
      <c r="A71" s="264"/>
      <c r="B71" s="255" t="s">
        <v>63</v>
      </c>
      <c r="C71" s="254" t="s">
        <v>64</v>
      </c>
      <c r="D71" s="255" t="s">
        <v>65</v>
      </c>
      <c r="E71" s="255">
        <v>2</v>
      </c>
    </row>
    <row r="72" s="230" customFormat="1" ht="27" spans="1:5">
      <c r="A72" s="264"/>
      <c r="B72" s="249" t="s">
        <v>424</v>
      </c>
      <c r="C72" s="250" t="s">
        <v>425</v>
      </c>
      <c r="D72" s="249" t="s">
        <v>426</v>
      </c>
      <c r="E72" s="249">
        <v>2</v>
      </c>
    </row>
    <row r="73" s="230" customFormat="1" ht="27" spans="1:5">
      <c r="A73" s="264"/>
      <c r="B73" s="255" t="s">
        <v>427</v>
      </c>
      <c r="C73" s="254" t="s">
        <v>428</v>
      </c>
      <c r="D73" s="255" t="s">
        <v>429</v>
      </c>
      <c r="E73" s="255">
        <v>2</v>
      </c>
    </row>
    <row r="74" s="230" customFormat="1" ht="27" spans="1:5">
      <c r="A74" s="264"/>
      <c r="B74" s="249" t="s">
        <v>431</v>
      </c>
      <c r="C74" s="250" t="s">
        <v>432</v>
      </c>
      <c r="D74" s="249" t="s">
        <v>433</v>
      </c>
      <c r="E74" s="249">
        <v>1</v>
      </c>
    </row>
    <row r="75" s="230" customFormat="1" ht="27" spans="1:5">
      <c r="A75" s="264"/>
      <c r="B75" s="255" t="s">
        <v>59</v>
      </c>
      <c r="C75" s="272" t="s">
        <v>60</v>
      </c>
      <c r="D75" s="255" t="s">
        <v>61</v>
      </c>
      <c r="E75" s="255">
        <v>2</v>
      </c>
    </row>
    <row r="76" s="230" customFormat="1" ht="27" spans="1:5">
      <c r="A76" s="264"/>
      <c r="B76" s="249" t="s">
        <v>436</v>
      </c>
      <c r="C76" s="250" t="s">
        <v>437</v>
      </c>
      <c r="D76" s="249" t="s">
        <v>438</v>
      </c>
      <c r="E76" s="251">
        <v>2</v>
      </c>
    </row>
    <row r="77" s="230" customFormat="1" ht="27" spans="1:5">
      <c r="A77" s="264"/>
      <c r="B77" s="257" t="s">
        <v>439</v>
      </c>
      <c r="C77" s="254" t="s">
        <v>440</v>
      </c>
      <c r="D77" s="255" t="s">
        <v>441</v>
      </c>
      <c r="E77" s="255">
        <v>2</v>
      </c>
    </row>
    <row r="78" s="230" customFormat="1" ht="27" spans="1:5">
      <c r="A78" s="264"/>
      <c r="B78" s="261" t="s">
        <v>442</v>
      </c>
      <c r="C78" s="273" t="s">
        <v>443</v>
      </c>
      <c r="D78" s="249" t="s">
        <v>444</v>
      </c>
      <c r="E78" s="249">
        <v>2</v>
      </c>
    </row>
    <row r="79" s="230" customFormat="1" ht="27" spans="1:5">
      <c r="A79" s="264"/>
      <c r="B79" s="257" t="s">
        <v>445</v>
      </c>
      <c r="C79" s="274" t="s">
        <v>446</v>
      </c>
      <c r="D79" s="255" t="s">
        <v>447</v>
      </c>
      <c r="E79" s="255">
        <v>2</v>
      </c>
    </row>
    <row r="80" s="230" customFormat="1" ht="27" spans="1:5">
      <c r="A80" s="264"/>
      <c r="B80" s="261" t="s">
        <v>448</v>
      </c>
      <c r="C80" s="273" t="s">
        <v>449</v>
      </c>
      <c r="D80" s="249" t="s">
        <v>450</v>
      </c>
      <c r="E80" s="249">
        <v>2</v>
      </c>
    </row>
    <row r="81" s="230" customFormat="1" ht="27" spans="1:5">
      <c r="A81" s="264"/>
      <c r="B81" s="255" t="s">
        <v>451</v>
      </c>
      <c r="C81" s="254" t="s">
        <v>452</v>
      </c>
      <c r="D81" s="255" t="s">
        <v>453</v>
      </c>
      <c r="E81" s="256">
        <v>2</v>
      </c>
    </row>
    <row r="82" s="228" customFormat="1" ht="26.25" customHeight="1" spans="1:5">
      <c r="A82" s="243" t="s">
        <v>456</v>
      </c>
      <c r="B82" s="244"/>
      <c r="C82" s="244"/>
      <c r="D82" s="244"/>
      <c r="E82" s="244"/>
    </row>
    <row r="83" s="228" customFormat="1" ht="30" customHeight="1" spans="1:5">
      <c r="A83" s="245" t="s">
        <v>29</v>
      </c>
      <c r="B83" s="246" t="s">
        <v>30</v>
      </c>
      <c r="C83" s="247" t="s">
        <v>1177</v>
      </c>
      <c r="D83" s="247" t="s">
        <v>32</v>
      </c>
      <c r="E83" s="247" t="s">
        <v>33</v>
      </c>
    </row>
    <row r="84" s="230" customFormat="1" ht="27" spans="1:5">
      <c r="A84" s="264" t="s">
        <v>457</v>
      </c>
      <c r="B84" s="249" t="s">
        <v>458</v>
      </c>
      <c r="C84" s="250" t="s">
        <v>459</v>
      </c>
      <c r="D84" s="249" t="s">
        <v>460</v>
      </c>
      <c r="E84" s="249">
        <v>2</v>
      </c>
    </row>
    <row r="85" s="230" customFormat="1" ht="27" spans="1:5">
      <c r="A85" s="264"/>
      <c r="B85" s="255" t="s">
        <v>462</v>
      </c>
      <c r="C85" s="254" t="s">
        <v>463</v>
      </c>
      <c r="D85" s="255" t="s">
        <v>464</v>
      </c>
      <c r="E85" s="255">
        <v>2</v>
      </c>
    </row>
    <row r="86" s="230" customFormat="1" ht="27" spans="1:5">
      <c r="A86" s="264"/>
      <c r="B86" s="249" t="s">
        <v>465</v>
      </c>
      <c r="C86" s="250" t="s">
        <v>466</v>
      </c>
      <c r="D86" s="249" t="s">
        <v>467</v>
      </c>
      <c r="E86" s="249">
        <v>2</v>
      </c>
    </row>
    <row r="87" s="230" customFormat="1" ht="27" spans="1:5">
      <c r="A87" s="264"/>
      <c r="B87" s="255" t="s">
        <v>468</v>
      </c>
      <c r="C87" s="254" t="s">
        <v>469</v>
      </c>
      <c r="D87" s="255" t="s">
        <v>470</v>
      </c>
      <c r="E87" s="255">
        <v>2</v>
      </c>
    </row>
    <row r="88" s="230" customFormat="1" ht="40.5" spans="1:5">
      <c r="A88" s="264"/>
      <c r="B88" s="249" t="s">
        <v>471</v>
      </c>
      <c r="C88" s="250" t="s">
        <v>472</v>
      </c>
      <c r="D88" s="249" t="s">
        <v>473</v>
      </c>
      <c r="E88" s="249">
        <v>2</v>
      </c>
    </row>
    <row r="89" s="230" customFormat="1" ht="27" spans="1:5">
      <c r="A89" s="264"/>
      <c r="B89" s="255" t="s">
        <v>476</v>
      </c>
      <c r="C89" s="254" t="s">
        <v>1163</v>
      </c>
      <c r="D89" s="255" t="s">
        <v>478</v>
      </c>
      <c r="E89" s="255">
        <v>2</v>
      </c>
    </row>
    <row r="90" s="230" customFormat="1" ht="57" customHeight="1" spans="1:5">
      <c r="A90" s="264"/>
      <c r="B90" s="249" t="s">
        <v>480</v>
      </c>
      <c r="C90" s="250" t="s">
        <v>481</v>
      </c>
      <c r="D90" s="249" t="s">
        <v>482</v>
      </c>
      <c r="E90" s="249">
        <v>2</v>
      </c>
    </row>
    <row r="91" s="230" customFormat="1" ht="27" spans="1:5">
      <c r="A91" s="264"/>
      <c r="B91" s="255" t="s">
        <v>485</v>
      </c>
      <c r="C91" s="254" t="s">
        <v>486</v>
      </c>
      <c r="D91" s="255" t="s">
        <v>487</v>
      </c>
      <c r="E91" s="255">
        <v>2</v>
      </c>
    </row>
    <row r="92" s="230" customFormat="1" ht="27" spans="1:5">
      <c r="A92" s="264"/>
      <c r="B92" s="249" t="s">
        <v>489</v>
      </c>
      <c r="C92" s="250" t="s">
        <v>490</v>
      </c>
      <c r="D92" s="249" t="s">
        <v>491</v>
      </c>
      <c r="E92" s="249">
        <v>2</v>
      </c>
    </row>
    <row r="93" s="230" customFormat="1" ht="28.5" customHeight="1" spans="1:5">
      <c r="A93" s="264"/>
      <c r="B93" s="255" t="s">
        <v>492</v>
      </c>
      <c r="C93" s="254" t="s">
        <v>493</v>
      </c>
      <c r="D93" s="255" t="s">
        <v>494</v>
      </c>
      <c r="E93" s="255">
        <v>2</v>
      </c>
    </row>
    <row r="94" s="230" customFormat="1" ht="27" spans="1:5">
      <c r="A94" s="264"/>
      <c r="B94" s="249" t="s">
        <v>495</v>
      </c>
      <c r="C94" s="250" t="s">
        <v>496</v>
      </c>
      <c r="D94" s="249" t="s">
        <v>497</v>
      </c>
      <c r="E94" s="249">
        <v>2</v>
      </c>
    </row>
    <row r="95" s="230" customFormat="1" ht="27" spans="1:5">
      <c r="A95" s="264"/>
      <c r="B95" s="255" t="s">
        <v>74</v>
      </c>
      <c r="C95" s="254" t="s">
        <v>75</v>
      </c>
      <c r="D95" s="255" t="s">
        <v>76</v>
      </c>
      <c r="E95" s="255">
        <v>2</v>
      </c>
    </row>
    <row r="96" s="230" customFormat="1" ht="27" spans="1:5">
      <c r="A96" s="264"/>
      <c r="B96" s="249" t="s">
        <v>498</v>
      </c>
      <c r="C96" s="250" t="s">
        <v>499</v>
      </c>
      <c r="D96" s="249" t="s">
        <v>500</v>
      </c>
      <c r="E96" s="249">
        <v>2</v>
      </c>
    </row>
    <row r="97" s="230" customFormat="1" ht="40.5" spans="1:5">
      <c r="A97" s="264"/>
      <c r="B97" s="255" t="s">
        <v>501</v>
      </c>
      <c r="C97" s="254" t="s">
        <v>502</v>
      </c>
      <c r="D97" s="255" t="s">
        <v>503</v>
      </c>
      <c r="E97" s="255">
        <v>2</v>
      </c>
    </row>
    <row r="98" s="228" customFormat="1" ht="22.5" customHeight="1" spans="1:5">
      <c r="A98" s="243" t="s">
        <v>504</v>
      </c>
      <c r="B98" s="244"/>
      <c r="C98" s="244"/>
      <c r="D98" s="244"/>
      <c r="E98" s="244"/>
    </row>
    <row r="99" s="228" customFormat="1" ht="24.75" customHeight="1" spans="1:5">
      <c r="A99" s="245" t="s">
        <v>29</v>
      </c>
      <c r="B99" s="246" t="s">
        <v>30</v>
      </c>
      <c r="C99" s="247" t="s">
        <v>1177</v>
      </c>
      <c r="D99" s="247" t="s">
        <v>32</v>
      </c>
      <c r="E99" s="247" t="s">
        <v>33</v>
      </c>
    </row>
    <row r="100" s="230" customFormat="1" ht="27" spans="1:5">
      <c r="A100" s="248" t="s">
        <v>505</v>
      </c>
      <c r="B100" s="249" t="s">
        <v>509</v>
      </c>
      <c r="C100" s="250" t="s">
        <v>510</v>
      </c>
      <c r="D100" s="249" t="s">
        <v>511</v>
      </c>
      <c r="E100" s="249">
        <v>2</v>
      </c>
    </row>
    <row r="101" s="230" customFormat="1" ht="27" spans="1:5">
      <c r="A101" s="252"/>
      <c r="B101" s="255" t="s">
        <v>513</v>
      </c>
      <c r="C101" s="254" t="s">
        <v>514</v>
      </c>
      <c r="D101" s="255" t="s">
        <v>515</v>
      </c>
      <c r="E101" s="255">
        <v>2</v>
      </c>
    </row>
    <row r="102" s="230" customFormat="1" ht="27" spans="1:5">
      <c r="A102" s="252"/>
      <c r="B102" s="249" t="s">
        <v>519</v>
      </c>
      <c r="C102" s="250" t="s">
        <v>520</v>
      </c>
      <c r="D102" s="249" t="s">
        <v>521</v>
      </c>
      <c r="E102" s="249">
        <v>2</v>
      </c>
    </row>
    <row r="103" s="230" customFormat="1" ht="27" spans="1:5">
      <c r="A103" s="252"/>
      <c r="B103" s="255" t="s">
        <v>522</v>
      </c>
      <c r="C103" s="254" t="s">
        <v>523</v>
      </c>
      <c r="D103" s="255" t="s">
        <v>524</v>
      </c>
      <c r="E103" s="255">
        <v>2</v>
      </c>
    </row>
    <row r="104" s="230" customFormat="1" ht="27" spans="1:5">
      <c r="A104" s="252"/>
      <c r="B104" s="249" t="s">
        <v>525</v>
      </c>
      <c r="C104" s="250" t="s">
        <v>526</v>
      </c>
      <c r="D104" s="249" t="s">
        <v>527</v>
      </c>
      <c r="E104" s="249">
        <v>2</v>
      </c>
    </row>
    <row r="105" s="230" customFormat="1" ht="27" spans="1:5">
      <c r="A105" s="252"/>
      <c r="B105" s="255" t="s">
        <v>528</v>
      </c>
      <c r="C105" s="254" t="s">
        <v>529</v>
      </c>
      <c r="D105" s="255" t="s">
        <v>530</v>
      </c>
      <c r="E105" s="255">
        <v>2</v>
      </c>
    </row>
    <row r="106" s="230" customFormat="1" ht="27" spans="1:5">
      <c r="A106" s="252"/>
      <c r="B106" s="261" t="s">
        <v>171</v>
      </c>
      <c r="C106" s="250" t="s">
        <v>172</v>
      </c>
      <c r="D106" s="249" t="s">
        <v>173</v>
      </c>
      <c r="E106" s="249">
        <v>3</v>
      </c>
    </row>
    <row r="107" s="230" customFormat="1" ht="40.5" spans="1:5">
      <c r="A107" s="252"/>
      <c r="B107" s="257" t="s">
        <v>533</v>
      </c>
      <c r="C107" s="254" t="s">
        <v>534</v>
      </c>
      <c r="D107" s="255" t="s">
        <v>535</v>
      </c>
      <c r="E107" s="255">
        <v>2</v>
      </c>
    </row>
    <row r="108" s="230" customFormat="1" ht="27" spans="1:5">
      <c r="A108" s="252"/>
      <c r="B108" s="261" t="s">
        <v>538</v>
      </c>
      <c r="C108" s="250" t="s">
        <v>539</v>
      </c>
      <c r="D108" s="249" t="s">
        <v>540</v>
      </c>
      <c r="E108" s="249">
        <v>2</v>
      </c>
    </row>
    <row r="109" s="230" customFormat="1" ht="27" spans="1:5">
      <c r="A109" s="252"/>
      <c r="B109" s="257" t="s">
        <v>180</v>
      </c>
      <c r="C109" s="254" t="s">
        <v>181</v>
      </c>
      <c r="D109" s="255" t="s">
        <v>541</v>
      </c>
      <c r="E109" s="255">
        <v>2</v>
      </c>
    </row>
    <row r="110" s="230" customFormat="1" ht="27" spans="1:5">
      <c r="A110" s="252"/>
      <c r="B110" s="249" t="s">
        <v>542</v>
      </c>
      <c r="C110" s="250" t="s">
        <v>543</v>
      </c>
      <c r="D110" s="249" t="s">
        <v>544</v>
      </c>
      <c r="E110" s="275">
        <v>2</v>
      </c>
    </row>
    <row r="111" s="230" customFormat="1" ht="27" spans="1:5">
      <c r="A111" s="252"/>
      <c r="B111" s="255" t="s">
        <v>546</v>
      </c>
      <c r="C111" s="272" t="s">
        <v>1191</v>
      </c>
      <c r="D111" s="255" t="s">
        <v>548</v>
      </c>
      <c r="E111" s="269">
        <v>2</v>
      </c>
    </row>
    <row r="112" s="230" customFormat="1" ht="27" spans="1:5">
      <c r="A112" s="252"/>
      <c r="B112" s="249" t="s">
        <v>552</v>
      </c>
      <c r="C112" s="276" t="s">
        <v>1192</v>
      </c>
      <c r="D112" s="249" t="s">
        <v>554</v>
      </c>
      <c r="E112" s="271">
        <v>2</v>
      </c>
    </row>
    <row r="113" s="230" customFormat="1" ht="27" spans="1:5">
      <c r="A113" s="252"/>
      <c r="B113" s="255" t="s">
        <v>89</v>
      </c>
      <c r="C113" s="277" t="s">
        <v>90</v>
      </c>
      <c r="D113" s="255" t="s">
        <v>91</v>
      </c>
      <c r="E113" s="269">
        <v>3</v>
      </c>
    </row>
    <row r="114" s="230" customFormat="1" ht="27" spans="1:5">
      <c r="A114" s="252"/>
      <c r="B114" s="249" t="s">
        <v>564</v>
      </c>
      <c r="C114" s="276" t="s">
        <v>1193</v>
      </c>
      <c r="D114" s="249" t="s">
        <v>566</v>
      </c>
      <c r="E114" s="271">
        <v>2</v>
      </c>
    </row>
    <row r="115" s="230" customFormat="1" ht="27" spans="1:5">
      <c r="A115" s="252"/>
      <c r="B115" s="255" t="s">
        <v>569</v>
      </c>
      <c r="C115" s="272" t="s">
        <v>570</v>
      </c>
      <c r="D115" s="255" t="s">
        <v>571</v>
      </c>
      <c r="E115" s="269">
        <v>2</v>
      </c>
    </row>
    <row r="116" s="230" customFormat="1" ht="27" spans="1:5">
      <c r="A116" s="252"/>
      <c r="B116" s="249" t="s">
        <v>572</v>
      </c>
      <c r="C116" s="276" t="s">
        <v>573</v>
      </c>
      <c r="D116" s="249" t="s">
        <v>574</v>
      </c>
      <c r="E116" s="271">
        <v>2</v>
      </c>
    </row>
    <row r="117" s="230" customFormat="1" ht="27" spans="1:5">
      <c r="A117" s="252"/>
      <c r="B117" s="255" t="s">
        <v>576</v>
      </c>
      <c r="C117" s="272" t="s">
        <v>577</v>
      </c>
      <c r="D117" s="255" t="s">
        <v>578</v>
      </c>
      <c r="E117" s="269">
        <v>2</v>
      </c>
    </row>
    <row r="118" s="230" customFormat="1" ht="27" spans="1:5">
      <c r="A118" s="252"/>
      <c r="B118" s="249" t="s">
        <v>579</v>
      </c>
      <c r="C118" s="276" t="s">
        <v>580</v>
      </c>
      <c r="D118" s="249" t="s">
        <v>581</v>
      </c>
      <c r="E118" s="271">
        <v>3</v>
      </c>
    </row>
    <row r="119" s="230" customFormat="1" ht="27" spans="1:5">
      <c r="A119" s="252"/>
      <c r="B119" s="255" t="s">
        <v>85</v>
      </c>
      <c r="C119" s="272" t="s">
        <v>1194</v>
      </c>
      <c r="D119" s="255" t="s">
        <v>87</v>
      </c>
      <c r="E119" s="269">
        <v>2</v>
      </c>
    </row>
    <row r="120" s="230" customFormat="1" ht="27" spans="1:5">
      <c r="A120" s="252"/>
      <c r="B120" s="249" t="s">
        <v>586</v>
      </c>
      <c r="C120" s="276" t="s">
        <v>587</v>
      </c>
      <c r="D120" s="249" t="s">
        <v>588</v>
      </c>
      <c r="E120" s="271">
        <v>2</v>
      </c>
    </row>
    <row r="121" s="230" customFormat="1" ht="27" spans="1:5">
      <c r="A121" s="252"/>
      <c r="B121" s="255" t="s">
        <v>590</v>
      </c>
      <c r="C121" s="278" t="s">
        <v>1195</v>
      </c>
      <c r="D121" s="255" t="s">
        <v>592</v>
      </c>
      <c r="E121" s="255">
        <v>1</v>
      </c>
    </row>
    <row r="122" s="230" customFormat="1" ht="27" spans="1:5">
      <c r="A122" s="252"/>
      <c r="B122" s="249" t="s">
        <v>595</v>
      </c>
      <c r="C122" s="279" t="s">
        <v>596</v>
      </c>
      <c r="D122" s="249" t="s">
        <v>597</v>
      </c>
      <c r="E122" s="249">
        <v>1</v>
      </c>
    </row>
    <row r="123" s="230" customFormat="1" ht="27" spans="1:5">
      <c r="A123" s="252"/>
      <c r="B123" s="255" t="s">
        <v>600</v>
      </c>
      <c r="C123" s="272" t="s">
        <v>601</v>
      </c>
      <c r="D123" s="255" t="s">
        <v>602</v>
      </c>
      <c r="E123" s="255">
        <v>2</v>
      </c>
    </row>
    <row r="124" s="230" customFormat="1" ht="27" spans="1:5">
      <c r="A124" s="266"/>
      <c r="B124" s="249" t="s">
        <v>603</v>
      </c>
      <c r="C124" s="276" t="s">
        <v>604</v>
      </c>
      <c r="D124" s="249" t="s">
        <v>605</v>
      </c>
      <c r="E124" s="249">
        <v>1</v>
      </c>
    </row>
    <row r="125" s="231" customFormat="1" ht="25.5" customHeight="1" spans="1:5">
      <c r="A125" s="280" t="s">
        <v>607</v>
      </c>
      <c r="B125" s="281"/>
      <c r="C125" s="281"/>
      <c r="D125" s="281"/>
      <c r="E125" s="282"/>
    </row>
    <row r="126" s="231" customFormat="1" ht="26.25" customHeight="1" spans="1:5">
      <c r="A126" s="283" t="s">
        <v>29</v>
      </c>
      <c r="B126" s="284" t="s">
        <v>30</v>
      </c>
      <c r="C126" s="285" t="s">
        <v>1177</v>
      </c>
      <c r="D126" s="285" t="s">
        <v>32</v>
      </c>
      <c r="E126" s="285" t="s">
        <v>33</v>
      </c>
    </row>
    <row r="127" s="230" customFormat="1" ht="27" spans="1:5">
      <c r="A127" s="286" t="s">
        <v>608</v>
      </c>
      <c r="B127" s="271" t="s">
        <v>609</v>
      </c>
      <c r="C127" s="250" t="s">
        <v>610</v>
      </c>
      <c r="D127" s="249" t="s">
        <v>611</v>
      </c>
      <c r="E127" s="249" t="s">
        <v>612</v>
      </c>
    </row>
    <row r="128" s="230" customFormat="1" ht="27" spans="1:5">
      <c r="A128" s="286"/>
      <c r="B128" s="269" t="s">
        <v>614</v>
      </c>
      <c r="C128" s="254" t="s">
        <v>615</v>
      </c>
      <c r="D128" s="255" t="s">
        <v>616</v>
      </c>
      <c r="E128" s="255">
        <v>2</v>
      </c>
    </row>
    <row r="129" s="230" customFormat="1" ht="27" spans="1:5">
      <c r="A129" s="286"/>
      <c r="B129" s="271" t="s">
        <v>617</v>
      </c>
      <c r="C129" s="250" t="s">
        <v>618</v>
      </c>
      <c r="D129" s="249" t="s">
        <v>619</v>
      </c>
      <c r="E129" s="249">
        <v>2</v>
      </c>
    </row>
    <row r="130" s="230" customFormat="1" ht="27" spans="1:5">
      <c r="A130" s="286"/>
      <c r="B130" s="255" t="s">
        <v>327</v>
      </c>
      <c r="C130" s="254" t="s">
        <v>328</v>
      </c>
      <c r="D130" s="255" t="s">
        <v>329</v>
      </c>
      <c r="E130" s="256">
        <v>2</v>
      </c>
    </row>
    <row r="131" s="230" customFormat="1" ht="27" spans="1:5">
      <c r="A131" s="286"/>
      <c r="B131" s="271" t="s">
        <v>621</v>
      </c>
      <c r="C131" s="250" t="s">
        <v>622</v>
      </c>
      <c r="D131" s="249" t="s">
        <v>623</v>
      </c>
      <c r="E131" s="249">
        <v>2</v>
      </c>
    </row>
    <row r="132" s="230" customFormat="1" ht="27" spans="1:5">
      <c r="A132" s="286" t="s">
        <v>626</v>
      </c>
      <c r="B132" s="256" t="s">
        <v>627</v>
      </c>
      <c r="C132" s="254" t="s">
        <v>628</v>
      </c>
      <c r="D132" s="255" t="s">
        <v>629</v>
      </c>
      <c r="E132" s="255">
        <v>2</v>
      </c>
    </row>
    <row r="133" s="230" customFormat="1" ht="27" spans="1:5">
      <c r="A133" s="286"/>
      <c r="B133" s="251" t="s">
        <v>630</v>
      </c>
      <c r="C133" s="250" t="s">
        <v>631</v>
      </c>
      <c r="D133" s="249" t="s">
        <v>632</v>
      </c>
      <c r="E133" s="249">
        <v>2</v>
      </c>
    </row>
    <row r="134" s="230" customFormat="1" ht="27" spans="1:5">
      <c r="A134" s="286"/>
      <c r="B134" s="256" t="s">
        <v>633</v>
      </c>
      <c r="C134" s="254" t="s">
        <v>634</v>
      </c>
      <c r="D134" s="255" t="s">
        <v>635</v>
      </c>
      <c r="E134" s="255">
        <v>2</v>
      </c>
    </row>
    <row r="135" s="230" customFormat="1" ht="27" spans="1:5">
      <c r="A135" s="286"/>
      <c r="B135" s="251" t="s">
        <v>636</v>
      </c>
      <c r="C135" s="250" t="s">
        <v>637</v>
      </c>
      <c r="D135" s="249" t="s">
        <v>638</v>
      </c>
      <c r="E135" s="249">
        <v>2</v>
      </c>
    </row>
    <row r="136" s="230" customFormat="1" ht="27" spans="1:5">
      <c r="A136" s="286"/>
      <c r="B136" s="256" t="s">
        <v>640</v>
      </c>
      <c r="C136" s="254" t="s">
        <v>641</v>
      </c>
      <c r="D136" s="255" t="s">
        <v>642</v>
      </c>
      <c r="E136" s="255">
        <v>2</v>
      </c>
    </row>
    <row r="137" s="230" customFormat="1" ht="27" spans="1:5">
      <c r="A137" s="286"/>
      <c r="B137" s="251" t="s">
        <v>643</v>
      </c>
      <c r="C137" s="250" t="s">
        <v>644</v>
      </c>
      <c r="D137" s="249" t="s">
        <v>645</v>
      </c>
      <c r="E137" s="249">
        <v>2</v>
      </c>
    </row>
    <row r="138" s="230" customFormat="1" ht="27" spans="1:5">
      <c r="A138" s="286"/>
      <c r="B138" s="255" t="s">
        <v>93</v>
      </c>
      <c r="C138" s="254" t="s">
        <v>94</v>
      </c>
      <c r="D138" s="255" t="s">
        <v>95</v>
      </c>
      <c r="E138" s="255" t="s">
        <v>96</v>
      </c>
    </row>
    <row r="139" s="230" customFormat="1" ht="27" spans="1:5">
      <c r="A139" s="286"/>
      <c r="B139" s="249" t="s">
        <v>322</v>
      </c>
      <c r="C139" s="250" t="s">
        <v>323</v>
      </c>
      <c r="D139" s="249" t="s">
        <v>95</v>
      </c>
      <c r="E139" s="249">
        <v>2.5</v>
      </c>
    </row>
    <row r="140" s="230" customFormat="1" ht="27" spans="1:5">
      <c r="A140" s="286"/>
      <c r="B140" s="256" t="s">
        <v>693</v>
      </c>
      <c r="C140" s="254" t="s">
        <v>694</v>
      </c>
      <c r="D140" s="255" t="s">
        <v>695</v>
      </c>
      <c r="E140" s="255">
        <v>1</v>
      </c>
    </row>
    <row r="141" s="230" customFormat="1" ht="27" spans="1:5">
      <c r="A141" s="286"/>
      <c r="B141" s="251" t="s">
        <v>696</v>
      </c>
      <c r="C141" s="250" t="s">
        <v>697</v>
      </c>
      <c r="D141" s="249" t="s">
        <v>698</v>
      </c>
      <c r="E141" s="249">
        <v>2</v>
      </c>
    </row>
    <row r="142" s="230" customFormat="1" ht="27" customHeight="1" spans="1:5">
      <c r="A142" s="280" t="s">
        <v>723</v>
      </c>
      <c r="B142" s="281"/>
      <c r="C142" s="281"/>
      <c r="D142" s="281"/>
      <c r="E142" s="282"/>
    </row>
    <row r="143" s="230" customFormat="1" ht="27" customHeight="1" spans="1:5">
      <c r="A143" s="283" t="s">
        <v>29</v>
      </c>
      <c r="B143" s="284" t="s">
        <v>30</v>
      </c>
      <c r="C143" s="285" t="s">
        <v>1177</v>
      </c>
      <c r="D143" s="285" t="s">
        <v>32</v>
      </c>
      <c r="E143" s="285" t="s">
        <v>33</v>
      </c>
    </row>
    <row r="144" s="230" customFormat="1" ht="27" spans="1:5">
      <c r="A144" s="286" t="s">
        <v>724</v>
      </c>
      <c r="B144" s="251" t="s">
        <v>725</v>
      </c>
      <c r="C144" s="250" t="s">
        <v>726</v>
      </c>
      <c r="D144" s="251" t="s">
        <v>727</v>
      </c>
      <c r="E144" s="251">
        <v>2</v>
      </c>
    </row>
    <row r="145" s="230" customFormat="1" ht="27" spans="1:5">
      <c r="A145" s="286"/>
      <c r="B145" s="256" t="s">
        <v>728</v>
      </c>
      <c r="C145" s="254" t="s">
        <v>729</v>
      </c>
      <c r="D145" s="256" t="s">
        <v>730</v>
      </c>
      <c r="E145" s="256">
        <v>2</v>
      </c>
    </row>
    <row r="146" s="230" customFormat="1" ht="27" spans="1:5">
      <c r="A146" s="286"/>
      <c r="B146" s="251" t="s">
        <v>731</v>
      </c>
      <c r="C146" s="250" t="s">
        <v>732</v>
      </c>
      <c r="D146" s="249" t="s">
        <v>733</v>
      </c>
      <c r="E146" s="249">
        <v>2</v>
      </c>
    </row>
    <row r="147" s="230" customFormat="1" ht="27" spans="1:5">
      <c r="A147" s="286"/>
      <c r="B147" s="256" t="s">
        <v>734</v>
      </c>
      <c r="C147" s="254" t="s">
        <v>735</v>
      </c>
      <c r="D147" s="256" t="s">
        <v>736</v>
      </c>
      <c r="E147" s="256">
        <v>2</v>
      </c>
    </row>
    <row r="148" s="232" customFormat="1" ht="27" spans="1:5">
      <c r="A148" s="264" t="s">
        <v>737</v>
      </c>
      <c r="B148" s="249" t="s">
        <v>738</v>
      </c>
      <c r="C148" s="250" t="s">
        <v>739</v>
      </c>
      <c r="D148" s="249" t="s">
        <v>740</v>
      </c>
      <c r="E148" s="249">
        <v>2</v>
      </c>
    </row>
    <row r="149" s="232" customFormat="1" ht="27" spans="1:5">
      <c r="A149" s="264"/>
      <c r="B149" s="255" t="s">
        <v>742</v>
      </c>
      <c r="C149" s="254" t="s">
        <v>743</v>
      </c>
      <c r="D149" s="255" t="s">
        <v>744</v>
      </c>
      <c r="E149" s="255">
        <v>1</v>
      </c>
    </row>
    <row r="150" s="232" customFormat="1" ht="27" spans="1:5">
      <c r="A150" s="264"/>
      <c r="B150" s="249" t="s">
        <v>745</v>
      </c>
      <c r="C150" s="250" t="s">
        <v>746</v>
      </c>
      <c r="D150" s="249" t="s">
        <v>747</v>
      </c>
      <c r="E150" s="249">
        <v>2</v>
      </c>
    </row>
    <row r="151" s="232" customFormat="1" ht="27" spans="1:5">
      <c r="A151" s="264"/>
      <c r="B151" s="255" t="s">
        <v>751</v>
      </c>
      <c r="C151" s="254" t="s">
        <v>752</v>
      </c>
      <c r="D151" s="255" t="s">
        <v>753</v>
      </c>
      <c r="E151" s="255">
        <v>2</v>
      </c>
    </row>
    <row r="152" s="232" customFormat="1" ht="27" spans="1:5">
      <c r="A152" s="264"/>
      <c r="B152" s="249" t="s">
        <v>755</v>
      </c>
      <c r="C152" s="250" t="s">
        <v>756</v>
      </c>
      <c r="D152" s="249" t="s">
        <v>757</v>
      </c>
      <c r="E152" s="249">
        <v>2</v>
      </c>
    </row>
    <row r="153" s="232" customFormat="1" ht="27" spans="1:5">
      <c r="A153" s="264"/>
      <c r="B153" s="255" t="s">
        <v>758</v>
      </c>
      <c r="C153" s="254" t="s">
        <v>759</v>
      </c>
      <c r="D153" s="255" t="s">
        <v>760</v>
      </c>
      <c r="E153" s="255">
        <v>2</v>
      </c>
    </row>
    <row r="154" s="232" customFormat="1" ht="27" spans="1:5">
      <c r="A154" s="264" t="s">
        <v>762</v>
      </c>
      <c r="B154" s="249" t="s">
        <v>763</v>
      </c>
      <c r="C154" s="250" t="s">
        <v>764</v>
      </c>
      <c r="D154" s="249" t="s">
        <v>765</v>
      </c>
      <c r="E154" s="249">
        <v>2</v>
      </c>
    </row>
    <row r="155" s="232" customFormat="1" ht="27" spans="1:5">
      <c r="A155" s="264"/>
      <c r="B155" s="255" t="s">
        <v>767</v>
      </c>
      <c r="C155" s="254" t="s">
        <v>768</v>
      </c>
      <c r="D155" s="269" t="s">
        <v>769</v>
      </c>
      <c r="E155" s="269">
        <v>2</v>
      </c>
    </row>
    <row r="156" s="232" customFormat="1" ht="27" spans="1:5">
      <c r="A156" s="264"/>
      <c r="B156" s="249" t="s">
        <v>767</v>
      </c>
      <c r="C156" s="250" t="s">
        <v>770</v>
      </c>
      <c r="D156" s="249" t="s">
        <v>771</v>
      </c>
      <c r="E156" s="249">
        <v>3</v>
      </c>
    </row>
    <row r="157" s="233" customFormat="1" ht="27" spans="1:5">
      <c r="A157" s="264"/>
      <c r="B157" s="255" t="s">
        <v>780</v>
      </c>
      <c r="C157" s="254" t="s">
        <v>781</v>
      </c>
      <c r="D157" s="269" t="s">
        <v>782</v>
      </c>
      <c r="E157" s="269">
        <v>3</v>
      </c>
    </row>
    <row r="158" s="233" customFormat="1" ht="27" spans="1:5">
      <c r="A158" s="264"/>
      <c r="B158" s="249" t="s">
        <v>784</v>
      </c>
      <c r="C158" s="250" t="s">
        <v>785</v>
      </c>
      <c r="D158" s="271" t="s">
        <v>786</v>
      </c>
      <c r="E158" s="271">
        <v>2</v>
      </c>
    </row>
    <row r="159" s="229" customFormat="1" ht="27" spans="1:5">
      <c r="A159" s="264"/>
      <c r="B159" s="255" t="s">
        <v>788</v>
      </c>
      <c r="C159" s="254" t="s">
        <v>789</v>
      </c>
      <c r="D159" s="269" t="s">
        <v>790</v>
      </c>
      <c r="E159" s="269" t="s">
        <v>791</v>
      </c>
    </row>
    <row r="160" s="229" customFormat="1" ht="27" spans="1:5">
      <c r="A160" s="264"/>
      <c r="B160" s="249" t="s">
        <v>797</v>
      </c>
      <c r="C160" s="250" t="s">
        <v>798</v>
      </c>
      <c r="D160" s="271" t="s">
        <v>799</v>
      </c>
      <c r="E160" s="271">
        <v>2</v>
      </c>
    </row>
    <row r="161" s="229" customFormat="1" ht="27" spans="1:5">
      <c r="A161" s="264"/>
      <c r="B161" s="255" t="s">
        <v>804</v>
      </c>
      <c r="C161" s="254" t="s">
        <v>805</v>
      </c>
      <c r="D161" s="269" t="s">
        <v>806</v>
      </c>
      <c r="E161" s="269">
        <v>2</v>
      </c>
    </row>
    <row r="162" s="229" customFormat="1" ht="24.75" customHeight="1" spans="1:5">
      <c r="A162" s="280" t="s">
        <v>1196</v>
      </c>
      <c r="B162" s="281"/>
      <c r="C162" s="281"/>
      <c r="D162" s="281"/>
      <c r="E162" s="282"/>
    </row>
    <row r="163" s="229" customFormat="1" ht="26.25" customHeight="1" spans="1:5">
      <c r="A163" s="273" t="s">
        <v>1197</v>
      </c>
      <c r="B163" s="273"/>
      <c r="C163" s="273"/>
      <c r="D163" s="273"/>
      <c r="E163" s="273"/>
    </row>
    <row r="164" s="229" customFormat="1" ht="23.25" customHeight="1" spans="1:5">
      <c r="A164" s="273"/>
      <c r="B164" s="273"/>
      <c r="C164" s="273"/>
      <c r="D164" s="273"/>
      <c r="E164" s="273"/>
    </row>
    <row r="165" s="229" customFormat="1" ht="33.75" customHeight="1" spans="1:5">
      <c r="A165" s="273"/>
      <c r="B165" s="273"/>
      <c r="C165" s="273"/>
      <c r="D165" s="273"/>
      <c r="E165" s="273"/>
    </row>
    <row r="166" s="229" customFormat="1" ht="72" customHeight="1" spans="1:5">
      <c r="A166" s="273"/>
      <c r="B166" s="273"/>
      <c r="C166" s="273"/>
      <c r="D166" s="273"/>
      <c r="E166" s="273"/>
    </row>
    <row r="167" s="229" customFormat="1" ht="25.5" spans="1:5">
      <c r="A167" s="283" t="s">
        <v>29</v>
      </c>
      <c r="B167" s="284" t="s">
        <v>30</v>
      </c>
      <c r="C167" s="285" t="s">
        <v>1177</v>
      </c>
      <c r="D167" s="285" t="s">
        <v>32</v>
      </c>
      <c r="E167" s="285" t="s">
        <v>33</v>
      </c>
    </row>
    <row r="168" s="229" customFormat="1" ht="27" spans="1:5">
      <c r="A168" s="287" t="s">
        <v>828</v>
      </c>
      <c r="B168" s="288" t="s">
        <v>829</v>
      </c>
      <c r="C168" s="289" t="s">
        <v>830</v>
      </c>
      <c r="D168" s="290" t="s">
        <v>831</v>
      </c>
      <c r="E168" s="291">
        <v>2</v>
      </c>
    </row>
    <row r="169" s="229" customFormat="1" ht="27" spans="1:5">
      <c r="A169" s="287"/>
      <c r="B169" s="292" t="s">
        <v>836</v>
      </c>
      <c r="C169" s="293" t="s">
        <v>837</v>
      </c>
      <c r="D169" s="294" t="s">
        <v>838</v>
      </c>
      <c r="E169" s="295">
        <v>2</v>
      </c>
    </row>
    <row r="170" s="229" customFormat="1" ht="27" spans="1:5">
      <c r="A170" s="287"/>
      <c r="B170" s="288" t="s">
        <v>841</v>
      </c>
      <c r="C170" s="289" t="s">
        <v>842</v>
      </c>
      <c r="D170" s="290" t="s">
        <v>843</v>
      </c>
      <c r="E170" s="291">
        <v>2</v>
      </c>
    </row>
    <row r="171" s="229" customFormat="1" ht="27" spans="1:5">
      <c r="A171" s="287"/>
      <c r="B171" s="292" t="s">
        <v>846</v>
      </c>
      <c r="C171" s="293" t="s">
        <v>847</v>
      </c>
      <c r="D171" s="294" t="s">
        <v>848</v>
      </c>
      <c r="E171" s="295">
        <v>2</v>
      </c>
    </row>
    <row r="172" s="229" customFormat="1" ht="27" spans="1:5">
      <c r="A172" s="287"/>
      <c r="B172" s="288" t="s">
        <v>852</v>
      </c>
      <c r="C172" s="289" t="s">
        <v>853</v>
      </c>
      <c r="D172" s="290" t="s">
        <v>854</v>
      </c>
      <c r="E172" s="291">
        <v>2</v>
      </c>
    </row>
    <row r="173" s="229" customFormat="1" ht="27" spans="1:5">
      <c r="A173" s="287"/>
      <c r="B173" s="292" t="s">
        <v>856</v>
      </c>
      <c r="C173" s="293" t="s">
        <v>857</v>
      </c>
      <c r="D173" s="294" t="s">
        <v>843</v>
      </c>
      <c r="E173" s="295">
        <v>2</v>
      </c>
    </row>
    <row r="174" s="229" customFormat="1" ht="18" customHeight="1" spans="1:5">
      <c r="A174" s="287"/>
      <c r="B174" s="288" t="s">
        <v>860</v>
      </c>
      <c r="C174" s="289" t="s">
        <v>861</v>
      </c>
      <c r="D174" s="290" t="s">
        <v>862</v>
      </c>
      <c r="E174" s="291">
        <v>2</v>
      </c>
    </row>
    <row r="175" s="229" customFormat="1" ht="18" customHeight="1" spans="1:5">
      <c r="A175" s="287"/>
      <c r="B175" s="292" t="s">
        <v>865</v>
      </c>
      <c r="C175" s="293" t="s">
        <v>866</v>
      </c>
      <c r="D175" s="294" t="s">
        <v>867</v>
      </c>
      <c r="E175" s="295">
        <v>2</v>
      </c>
    </row>
    <row r="176" s="229" customFormat="1" ht="18" customHeight="1" spans="1:5">
      <c r="A176" s="287"/>
      <c r="B176" s="288" t="s">
        <v>869</v>
      </c>
      <c r="C176" s="289" t="s">
        <v>870</v>
      </c>
      <c r="D176" s="290" t="s">
        <v>871</v>
      </c>
      <c r="E176" s="291">
        <v>2</v>
      </c>
    </row>
    <row r="177" s="229" customFormat="1" ht="18" customHeight="1" spans="1:5">
      <c r="A177" s="287"/>
      <c r="B177" s="292" t="s">
        <v>873</v>
      </c>
      <c r="C177" s="293" t="s">
        <v>1171</v>
      </c>
      <c r="D177" s="294" t="s">
        <v>875</v>
      </c>
      <c r="E177" s="295">
        <v>1</v>
      </c>
    </row>
    <row r="178" s="229" customFormat="1" ht="18" customHeight="1" spans="1:5">
      <c r="A178" s="287"/>
      <c r="B178" s="288" t="s">
        <v>877</v>
      </c>
      <c r="C178" s="289" t="s">
        <v>878</v>
      </c>
      <c r="D178" s="290" t="s">
        <v>875</v>
      </c>
      <c r="E178" s="291">
        <v>1</v>
      </c>
    </row>
    <row r="179" s="229" customFormat="1" ht="18" customHeight="1" spans="1:5">
      <c r="A179" s="287" t="s">
        <v>880</v>
      </c>
      <c r="B179" s="292" t="s">
        <v>881</v>
      </c>
      <c r="C179" s="293" t="s">
        <v>882</v>
      </c>
      <c r="D179" s="294" t="s">
        <v>883</v>
      </c>
      <c r="E179" s="295">
        <v>2</v>
      </c>
    </row>
    <row r="180" s="229" customFormat="1" ht="18" customHeight="1" spans="1:5">
      <c r="A180" s="287"/>
      <c r="B180" s="288" t="s">
        <v>885</v>
      </c>
      <c r="C180" s="289" t="s">
        <v>886</v>
      </c>
      <c r="D180" s="290" t="s">
        <v>883</v>
      </c>
      <c r="E180" s="291">
        <v>2</v>
      </c>
    </row>
    <row r="181" s="229" customFormat="1" ht="18" customHeight="1" spans="1:5">
      <c r="A181" s="287"/>
      <c r="B181" s="292" t="s">
        <v>889</v>
      </c>
      <c r="C181" s="293" t="s">
        <v>890</v>
      </c>
      <c r="D181" s="294" t="s">
        <v>891</v>
      </c>
      <c r="E181" s="295">
        <v>1</v>
      </c>
    </row>
    <row r="182" s="229" customFormat="1" ht="18" customHeight="1" spans="1:5">
      <c r="A182" s="287"/>
      <c r="B182" s="288" t="s">
        <v>892</v>
      </c>
      <c r="C182" s="289" t="s">
        <v>893</v>
      </c>
      <c r="D182" s="290" t="s">
        <v>883</v>
      </c>
      <c r="E182" s="291">
        <v>1</v>
      </c>
    </row>
    <row r="183" s="229" customFormat="1" ht="18" customHeight="1" spans="1:5">
      <c r="A183" s="287"/>
      <c r="B183" s="292" t="s">
        <v>894</v>
      </c>
      <c r="C183" s="293" t="s">
        <v>895</v>
      </c>
      <c r="D183" s="294" t="s">
        <v>883</v>
      </c>
      <c r="E183" s="295">
        <v>1</v>
      </c>
    </row>
    <row r="184" s="229" customFormat="1" ht="18" customHeight="1" spans="1:5">
      <c r="A184" s="287" t="s">
        <v>897</v>
      </c>
      <c r="B184" s="288" t="s">
        <v>898</v>
      </c>
      <c r="C184" s="289" t="s">
        <v>899</v>
      </c>
      <c r="D184" s="290" t="s">
        <v>900</v>
      </c>
      <c r="E184" s="291">
        <v>2</v>
      </c>
    </row>
    <row r="185" s="229" customFormat="1" ht="18" customHeight="1" spans="1:5">
      <c r="A185" s="287"/>
      <c r="B185" s="292" t="s">
        <v>898</v>
      </c>
      <c r="C185" s="293" t="s">
        <v>902</v>
      </c>
      <c r="D185" s="294" t="s">
        <v>875</v>
      </c>
      <c r="E185" s="295">
        <v>2</v>
      </c>
    </row>
    <row r="186" s="229" customFormat="1" ht="18" customHeight="1" spans="1:5">
      <c r="A186" s="287"/>
      <c r="B186" s="288" t="s">
        <v>869</v>
      </c>
      <c r="C186" s="289" t="s">
        <v>903</v>
      </c>
      <c r="D186" s="290" t="s">
        <v>904</v>
      </c>
      <c r="E186" s="291">
        <v>2</v>
      </c>
    </row>
    <row r="187" s="229" customFormat="1" ht="18" customHeight="1" spans="1:5">
      <c r="A187" s="287"/>
      <c r="B187" s="292" t="s">
        <v>906</v>
      </c>
      <c r="C187" s="293" t="s">
        <v>907</v>
      </c>
      <c r="D187" s="294" t="s">
        <v>908</v>
      </c>
      <c r="E187" s="295">
        <v>2</v>
      </c>
    </row>
    <row r="188" s="229" customFormat="1" ht="18" customHeight="1" spans="1:5">
      <c r="A188" s="287"/>
      <c r="B188" s="288" t="s">
        <v>911</v>
      </c>
      <c r="C188" s="289" t="s">
        <v>912</v>
      </c>
      <c r="D188" s="290" t="s">
        <v>875</v>
      </c>
      <c r="E188" s="291">
        <v>2</v>
      </c>
    </row>
    <row r="189" s="229" customFormat="1" ht="13.5" spans="1:5">
      <c r="A189" s="264" t="s">
        <v>914</v>
      </c>
      <c r="B189" s="255" t="s">
        <v>915</v>
      </c>
      <c r="C189" s="274" t="s">
        <v>916</v>
      </c>
      <c r="D189" s="265" t="s">
        <v>917</v>
      </c>
      <c r="E189" s="255">
        <v>6</v>
      </c>
    </row>
    <row r="198" s="234" customFormat="1" hidden="1" customHeight="1" spans="2:5">
      <c r="B198" s="235"/>
      <c r="C198" s="236"/>
      <c r="D198" s="96"/>
      <c r="E198" s="96"/>
    </row>
    <row r="199" s="234" customFormat="1" hidden="1" customHeight="1" spans="2:5">
      <c r="B199" s="235"/>
      <c r="C199" s="236"/>
      <c r="D199" s="96"/>
      <c r="E199" s="96"/>
    </row>
    <row r="200" s="234" customFormat="1" hidden="1" customHeight="1" spans="2:5">
      <c r="B200" s="235"/>
      <c r="C200" s="236"/>
      <c r="D200" s="96"/>
      <c r="E200" s="96"/>
    </row>
    <row r="201" s="234" customFormat="1" hidden="1" customHeight="1" spans="2:5">
      <c r="B201" s="235"/>
      <c r="C201" s="236"/>
      <c r="D201" s="96"/>
      <c r="E201" s="96"/>
    </row>
    <row r="202" s="234" customFormat="1" hidden="1" customHeight="1" spans="2:5">
      <c r="B202" s="235"/>
      <c r="C202" s="236"/>
      <c r="D202" s="96"/>
      <c r="E202" s="96"/>
    </row>
    <row r="203" s="234" customFormat="1" hidden="1" customHeight="1" spans="2:5">
      <c r="B203" s="235"/>
      <c r="C203" s="236"/>
      <c r="D203" s="96"/>
      <c r="E203" s="96"/>
    </row>
    <row r="204" s="234" customFormat="1" hidden="1" customHeight="1" spans="2:5">
      <c r="B204" s="235"/>
      <c r="C204" s="236"/>
      <c r="D204" s="96"/>
      <c r="E204" s="96"/>
    </row>
    <row r="205" s="234" customFormat="1" hidden="1" customHeight="1" spans="2:5">
      <c r="B205" s="235"/>
      <c r="C205" s="236"/>
      <c r="D205" s="96"/>
      <c r="E205" s="96"/>
    </row>
    <row r="206" s="234" customFormat="1" hidden="1" customHeight="1" spans="2:5">
      <c r="B206" s="235"/>
      <c r="C206" s="236"/>
      <c r="D206" s="96"/>
      <c r="E206" s="96"/>
    </row>
    <row r="207" s="234" customFormat="1" hidden="1" customHeight="1" spans="2:5">
      <c r="B207" s="235"/>
      <c r="C207" s="236"/>
      <c r="D207" s="96"/>
      <c r="E207" s="96"/>
    </row>
    <row r="208" s="234" customFormat="1" hidden="1" customHeight="1" spans="2:5">
      <c r="B208" s="235"/>
      <c r="C208" s="236"/>
      <c r="D208" s="96"/>
      <c r="E208" s="96"/>
    </row>
    <row r="209" s="234" customFormat="1" hidden="1" customHeight="1" spans="2:5">
      <c r="B209" s="235"/>
      <c r="C209" s="236"/>
      <c r="D209" s="96"/>
      <c r="E209" s="96"/>
    </row>
    <row r="210" s="234" customFormat="1" hidden="1" customHeight="1" spans="2:5">
      <c r="B210" s="235"/>
      <c r="C210" s="236"/>
      <c r="D210" s="96"/>
      <c r="E210" s="96"/>
    </row>
    <row r="211" s="234" customFormat="1" hidden="1" customHeight="1" spans="2:5">
      <c r="B211" s="235"/>
      <c r="C211" s="236"/>
      <c r="D211" s="96"/>
      <c r="E211" s="96"/>
    </row>
    <row r="212" s="234" customFormat="1" hidden="1" customHeight="1" spans="2:5">
      <c r="B212" s="235"/>
      <c r="C212" s="236"/>
      <c r="D212" s="96"/>
      <c r="E212" s="96"/>
    </row>
    <row r="213" s="234" customFormat="1" hidden="1" customHeight="1" spans="2:5">
      <c r="B213" s="235"/>
      <c r="C213" s="236"/>
      <c r="D213" s="96"/>
      <c r="E213" s="96"/>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workbookViewId="0">
      <selection activeCell="F13" sqref="F13"/>
    </sheetView>
  </sheetViews>
  <sheetFormatPr defaultColWidth="8.875" defaultRowHeight="14.25" outlineLevelCol="5"/>
  <cols>
    <col min="1" max="1" width="26" style="194" customWidth="1"/>
    <col min="2" max="2" width="11.125" style="195" customWidth="1"/>
    <col min="3" max="3" width="12.125" style="195" customWidth="1"/>
    <col min="4" max="4" width="13.125" style="195" customWidth="1"/>
    <col min="5" max="5" width="16.125" style="195" customWidth="1"/>
    <col min="6" max="6" width="45.125" style="195" customWidth="1"/>
    <col min="7" max="16384" width="8.875" style="195"/>
  </cols>
  <sheetData>
    <row r="1" ht="36" customHeight="1" spans="1:6">
      <c r="A1" s="196" t="s">
        <v>1198</v>
      </c>
      <c r="B1" s="197"/>
      <c r="C1" s="197"/>
      <c r="D1" s="197"/>
      <c r="E1" s="197"/>
      <c r="F1" s="198"/>
    </row>
    <row r="2" ht="24.6" customHeight="1" spans="1:6">
      <c r="A2" s="199" t="s">
        <v>1199</v>
      </c>
      <c r="B2" s="200"/>
      <c r="C2" s="200"/>
      <c r="D2" s="200"/>
      <c r="E2" s="200"/>
      <c r="F2" s="201"/>
    </row>
    <row r="3" ht="33.95" customHeight="1" spans="1:6">
      <c r="A3" s="202" t="s">
        <v>1200</v>
      </c>
      <c r="B3" s="203" t="s">
        <v>1201</v>
      </c>
      <c r="C3" s="203" t="s">
        <v>1202</v>
      </c>
      <c r="D3" s="203" t="s">
        <v>1203</v>
      </c>
      <c r="E3" s="203" t="s">
        <v>1204</v>
      </c>
      <c r="F3" s="204" t="s">
        <v>1205</v>
      </c>
    </row>
    <row r="4" ht="21.95" customHeight="1" spans="1:6">
      <c r="A4" s="205" t="s">
        <v>1206</v>
      </c>
      <c r="B4" s="206">
        <v>3680</v>
      </c>
      <c r="C4" s="206">
        <v>9980</v>
      </c>
      <c r="D4" s="206">
        <v>28000</v>
      </c>
      <c r="E4" s="206">
        <v>58000</v>
      </c>
      <c r="F4" s="207" t="s">
        <v>1207</v>
      </c>
    </row>
    <row r="5" ht="21.95" customHeight="1" spans="1:6">
      <c r="A5" s="208" t="s">
        <v>1208</v>
      </c>
      <c r="B5" s="209">
        <v>3680</v>
      </c>
      <c r="C5" s="209">
        <v>1200</v>
      </c>
      <c r="D5" s="209">
        <v>1200</v>
      </c>
      <c r="E5" s="209">
        <v>1200</v>
      </c>
      <c r="F5" s="210" t="s">
        <v>1209</v>
      </c>
    </row>
    <row r="6" ht="21.95" customHeight="1" spans="1:6">
      <c r="A6" s="211" t="s">
        <v>1210</v>
      </c>
      <c r="B6" s="212">
        <v>0</v>
      </c>
      <c r="C6" s="212">
        <f>C4-1200</f>
        <v>8780</v>
      </c>
      <c r="D6" s="212">
        <f>D4-1200</f>
        <v>26800</v>
      </c>
      <c r="E6" s="212">
        <f>E4-1200</f>
        <v>56800</v>
      </c>
      <c r="F6" s="213" t="s">
        <v>1211</v>
      </c>
    </row>
    <row r="7" ht="25.5" customHeight="1" spans="1:6">
      <c r="A7" s="199" t="s">
        <v>1212</v>
      </c>
      <c r="B7" s="200"/>
      <c r="C7" s="200"/>
      <c r="D7" s="200"/>
      <c r="E7" s="200"/>
      <c r="F7" s="201"/>
    </row>
    <row r="8" ht="21.95" customHeight="1" spans="1:6">
      <c r="A8" s="214" t="s">
        <v>1213</v>
      </c>
      <c r="B8" s="215" t="s">
        <v>1214</v>
      </c>
      <c r="C8" s="215" t="s">
        <v>1214</v>
      </c>
      <c r="D8" s="215" t="s">
        <v>1214</v>
      </c>
      <c r="E8" s="215" t="s">
        <v>1214</v>
      </c>
      <c r="F8" s="216" t="s">
        <v>1215</v>
      </c>
    </row>
    <row r="9" ht="21.95" customHeight="1" spans="1:6">
      <c r="A9" s="208" t="s">
        <v>1216</v>
      </c>
      <c r="B9" s="217" t="s">
        <v>1214</v>
      </c>
      <c r="C9" s="217" t="s">
        <v>1214</v>
      </c>
      <c r="D9" s="217" t="s">
        <v>1214</v>
      </c>
      <c r="E9" s="217" t="s">
        <v>1214</v>
      </c>
      <c r="F9" s="210" t="s">
        <v>1217</v>
      </c>
    </row>
    <row r="10" ht="21.95" customHeight="1" spans="1:6">
      <c r="A10" s="214" t="s">
        <v>1218</v>
      </c>
      <c r="B10" s="215" t="s">
        <v>1214</v>
      </c>
      <c r="C10" s="215" t="s">
        <v>1214</v>
      </c>
      <c r="D10" s="215" t="s">
        <v>1214</v>
      </c>
      <c r="E10" s="215" t="s">
        <v>1214</v>
      </c>
      <c r="F10" s="218" t="s">
        <v>1219</v>
      </c>
    </row>
    <row r="11" ht="21.95" customHeight="1" spans="1:6">
      <c r="A11" s="208" t="s">
        <v>1220</v>
      </c>
      <c r="B11" s="219" t="s">
        <v>1221</v>
      </c>
      <c r="C11" s="219" t="s">
        <v>1222</v>
      </c>
      <c r="D11" s="219" t="s">
        <v>1223</v>
      </c>
      <c r="E11" s="219" t="s">
        <v>1224</v>
      </c>
      <c r="F11" s="210" t="s">
        <v>1225</v>
      </c>
    </row>
    <row r="12" ht="21.95" customHeight="1" spans="1:6">
      <c r="A12" s="214" t="s">
        <v>1226</v>
      </c>
      <c r="B12" s="220" t="s">
        <v>1221</v>
      </c>
      <c r="C12" s="220" t="s">
        <v>1222</v>
      </c>
      <c r="D12" s="220" t="s">
        <v>1223</v>
      </c>
      <c r="E12" s="220" t="s">
        <v>1224</v>
      </c>
      <c r="F12" s="218" t="s">
        <v>1227</v>
      </c>
    </row>
    <row r="13" ht="21.95" customHeight="1" spans="1:6">
      <c r="A13" s="208" t="s">
        <v>1228</v>
      </c>
      <c r="B13" s="217" t="s">
        <v>1214</v>
      </c>
      <c r="C13" s="217" t="s">
        <v>1214</v>
      </c>
      <c r="D13" s="217" t="s">
        <v>1214</v>
      </c>
      <c r="E13" s="217" t="s">
        <v>1214</v>
      </c>
      <c r="F13" s="210" t="s">
        <v>1229</v>
      </c>
    </row>
    <row r="14" ht="21.95" customHeight="1" spans="1:6">
      <c r="A14" s="214" t="s">
        <v>1230</v>
      </c>
      <c r="B14" s="215" t="s">
        <v>1214</v>
      </c>
      <c r="C14" s="215" t="s">
        <v>1214</v>
      </c>
      <c r="D14" s="215" t="s">
        <v>1214</v>
      </c>
      <c r="E14" s="215" t="s">
        <v>1214</v>
      </c>
      <c r="F14" s="218" t="s">
        <v>1231</v>
      </c>
    </row>
    <row r="15" ht="21.95" customHeight="1" spans="1:6">
      <c r="A15" s="208" t="s">
        <v>1232</v>
      </c>
      <c r="B15" s="217" t="s">
        <v>1233</v>
      </c>
      <c r="C15" s="217" t="s">
        <v>1233</v>
      </c>
      <c r="D15" s="217" t="s">
        <v>1233</v>
      </c>
      <c r="E15" s="217" t="s">
        <v>1233</v>
      </c>
      <c r="F15" s="210" t="s">
        <v>1234</v>
      </c>
    </row>
    <row r="16" ht="21.95" customHeight="1" spans="1:6">
      <c r="A16" s="214" t="s">
        <v>1235</v>
      </c>
      <c r="B16" s="220" t="s">
        <v>1236</v>
      </c>
      <c r="C16" s="220" t="s">
        <v>1236</v>
      </c>
      <c r="D16" s="220" t="s">
        <v>1236</v>
      </c>
      <c r="E16" s="220" t="s">
        <v>1236</v>
      </c>
      <c r="F16" s="218" t="s">
        <v>1237</v>
      </c>
    </row>
    <row r="17" ht="21.95" customHeight="1" spans="1:6">
      <c r="A17" s="208" t="s">
        <v>1238</v>
      </c>
      <c r="B17" s="217" t="s">
        <v>1214</v>
      </c>
      <c r="C17" s="217" t="s">
        <v>1214</v>
      </c>
      <c r="D17" s="217" t="s">
        <v>1214</v>
      </c>
      <c r="E17" s="217" t="s">
        <v>1214</v>
      </c>
      <c r="F17" s="210" t="s">
        <v>1239</v>
      </c>
    </row>
    <row r="18" ht="21.95" customHeight="1" spans="1:6">
      <c r="A18" s="214" t="s">
        <v>1240</v>
      </c>
      <c r="B18" s="215" t="s">
        <v>1214</v>
      </c>
      <c r="C18" s="215" t="s">
        <v>1214</v>
      </c>
      <c r="D18" s="215" t="s">
        <v>1214</v>
      </c>
      <c r="E18" s="215" t="s">
        <v>1214</v>
      </c>
      <c r="F18" s="218" t="s">
        <v>1241</v>
      </c>
    </row>
    <row r="19" ht="164.25" customHeight="1" spans="1:6">
      <c r="A19" s="221" t="s">
        <v>1242</v>
      </c>
      <c r="B19" s="222"/>
      <c r="C19" s="222"/>
      <c r="D19" s="222"/>
      <c r="E19" s="222"/>
      <c r="F19" s="223"/>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425"/>
  <sheetViews>
    <sheetView zoomScale="85" zoomScaleNormal="85" topLeftCell="A170" workbookViewId="0">
      <selection activeCell="B171" sqref="B171"/>
    </sheetView>
  </sheetViews>
  <sheetFormatPr defaultColWidth="9" defaultRowHeight="14.25"/>
  <cols>
    <col min="1" max="1" width="8.625" customWidth="1"/>
    <col min="2" max="2" width="12.375" customWidth="1"/>
    <col min="3" max="3" width="25.125" style="97" customWidth="1"/>
    <col min="4" max="4" width="12.375" style="97" customWidth="1"/>
    <col min="5" max="5" width="24.2583333333333" style="97" customWidth="1"/>
    <col min="6" max="6" width="28.2333333333333" style="97" customWidth="1"/>
    <col min="7" max="7" width="105.733333333333" style="98" customWidth="1"/>
    <col min="8" max="8" width="8.625" style="97" customWidth="1"/>
    <col min="9" max="9" width="14.125" style="97" customWidth="1"/>
  </cols>
  <sheetData>
    <row r="1" ht="44.1" customHeight="1" spans="1:9">
      <c r="A1" s="99" t="s">
        <v>1243</v>
      </c>
      <c r="B1" s="100"/>
      <c r="C1" s="100"/>
      <c r="D1" s="100"/>
      <c r="E1" s="100"/>
      <c r="F1" s="100"/>
      <c r="G1" s="101"/>
      <c r="H1" s="100"/>
      <c r="I1" s="100"/>
    </row>
    <row r="2" ht="22.5" customHeight="1" spans="1:9">
      <c r="A2" s="102" t="s">
        <v>1244</v>
      </c>
      <c r="B2" s="103" t="s">
        <v>1245</v>
      </c>
      <c r="C2" s="103" t="s">
        <v>1246</v>
      </c>
      <c r="D2" s="104" t="s">
        <v>1247</v>
      </c>
      <c r="E2" s="103" t="s">
        <v>1248</v>
      </c>
      <c r="F2" s="103" t="s">
        <v>1249</v>
      </c>
      <c r="G2" s="103" t="s">
        <v>1250</v>
      </c>
      <c r="H2" s="105" t="s">
        <v>1251</v>
      </c>
      <c r="I2" s="106" t="s">
        <v>1252</v>
      </c>
    </row>
    <row r="3" ht="22.5" customHeight="1" spans="1:9">
      <c r="A3" s="107" t="s">
        <v>1253</v>
      </c>
      <c r="B3" s="108" t="s">
        <v>1254</v>
      </c>
      <c r="C3" s="109" t="s">
        <v>1255</v>
      </c>
      <c r="D3" s="109" t="s">
        <v>943</v>
      </c>
      <c r="E3" s="109" t="s">
        <v>214</v>
      </c>
      <c r="F3" s="109" t="s">
        <v>1256</v>
      </c>
      <c r="G3" s="110" t="s">
        <v>1257</v>
      </c>
      <c r="H3" s="109">
        <v>5</v>
      </c>
      <c r="I3" s="111">
        <v>11800</v>
      </c>
    </row>
    <row r="4" ht="22.5" customHeight="1" spans="1:9">
      <c r="A4" s="112"/>
      <c r="B4" s="113" t="s">
        <v>1254</v>
      </c>
      <c r="C4" s="114" t="s">
        <v>1258</v>
      </c>
      <c r="D4" s="114" t="s">
        <v>1006</v>
      </c>
      <c r="E4" s="114" t="s">
        <v>214</v>
      </c>
      <c r="F4" s="114" t="s">
        <v>1256</v>
      </c>
      <c r="G4" s="115" t="s">
        <v>1259</v>
      </c>
      <c r="H4" s="116">
        <v>2</v>
      </c>
      <c r="I4" s="117">
        <v>2000</v>
      </c>
    </row>
    <row r="5" ht="22.5" customHeight="1" spans="1:9">
      <c r="A5" s="112"/>
      <c r="B5" s="118" t="s">
        <v>1254</v>
      </c>
      <c r="C5" s="119" t="s">
        <v>1260</v>
      </c>
      <c r="D5" s="119" t="s">
        <v>832</v>
      </c>
      <c r="E5" s="119" t="s">
        <v>1261</v>
      </c>
      <c r="F5" s="119" t="s">
        <v>1262</v>
      </c>
      <c r="G5" s="120" t="s">
        <v>1263</v>
      </c>
      <c r="H5" s="119">
        <v>2</v>
      </c>
      <c r="I5" s="121">
        <v>5800</v>
      </c>
    </row>
    <row r="6" ht="22.5" customHeight="1" spans="1:9">
      <c r="A6" s="112"/>
      <c r="B6" s="113" t="s">
        <v>1254</v>
      </c>
      <c r="C6" s="114" t="s">
        <v>1264</v>
      </c>
      <c r="D6" s="114" t="s">
        <v>1265</v>
      </c>
      <c r="E6" s="114" t="s">
        <v>1261</v>
      </c>
      <c r="F6" s="114" t="s">
        <v>1266</v>
      </c>
      <c r="G6" s="115" t="s">
        <v>1267</v>
      </c>
      <c r="H6" s="116">
        <v>2</v>
      </c>
      <c r="I6" s="117">
        <v>5980</v>
      </c>
    </row>
    <row r="7" ht="22.5" customHeight="1" spans="1:9">
      <c r="A7" s="112"/>
      <c r="B7" s="118" t="s">
        <v>1254</v>
      </c>
      <c r="C7" s="119" t="s">
        <v>1268</v>
      </c>
      <c r="D7" s="119" t="s">
        <v>943</v>
      </c>
      <c r="E7" s="119" t="s">
        <v>1269</v>
      </c>
      <c r="F7" s="119" t="s">
        <v>1270</v>
      </c>
      <c r="G7" s="120" t="s">
        <v>1271</v>
      </c>
      <c r="H7" s="119">
        <v>2</v>
      </c>
      <c r="I7" s="121">
        <v>4000</v>
      </c>
    </row>
    <row r="8" ht="22.5" customHeight="1" spans="1:9">
      <c r="A8" s="112"/>
      <c r="B8" s="113" t="s">
        <v>1254</v>
      </c>
      <c r="C8" s="114" t="s">
        <v>1268</v>
      </c>
      <c r="D8" s="114" t="s">
        <v>943</v>
      </c>
      <c r="E8" s="114" t="s">
        <v>1272</v>
      </c>
      <c r="F8" s="114" t="s">
        <v>554</v>
      </c>
      <c r="G8" s="115" t="s">
        <v>1273</v>
      </c>
      <c r="H8" s="116">
        <v>2</v>
      </c>
      <c r="I8" s="117">
        <v>4500</v>
      </c>
    </row>
    <row r="9" ht="22.5" customHeight="1" spans="1:9">
      <c r="A9" s="112"/>
      <c r="B9" s="118" t="s">
        <v>1254</v>
      </c>
      <c r="C9" s="119" t="s">
        <v>1274</v>
      </c>
      <c r="D9" s="119" t="s">
        <v>1006</v>
      </c>
      <c r="E9" s="119" t="s">
        <v>214</v>
      </c>
      <c r="F9" s="119" t="s">
        <v>1275</v>
      </c>
      <c r="G9" s="120" t="s">
        <v>1276</v>
      </c>
      <c r="H9" s="119">
        <v>2</v>
      </c>
      <c r="I9" s="121">
        <v>3500</v>
      </c>
    </row>
    <row r="10" ht="22.5" customHeight="1" spans="1:9">
      <c r="A10" s="112"/>
      <c r="B10" s="113" t="s">
        <v>1254</v>
      </c>
      <c r="C10" s="114" t="s">
        <v>1274</v>
      </c>
      <c r="D10" s="114" t="s">
        <v>858</v>
      </c>
      <c r="E10" s="114" t="s">
        <v>1261</v>
      </c>
      <c r="F10" s="114" t="s">
        <v>865</v>
      </c>
      <c r="G10" s="115" t="s">
        <v>1277</v>
      </c>
      <c r="H10" s="116">
        <v>2</v>
      </c>
      <c r="I10" s="117">
        <v>8800</v>
      </c>
    </row>
    <row r="11" ht="22.5" customHeight="1" spans="1:9">
      <c r="A11" s="112"/>
      <c r="B11" s="118" t="s">
        <v>1254</v>
      </c>
      <c r="C11" s="119" t="s">
        <v>1274</v>
      </c>
      <c r="D11" s="119" t="s">
        <v>1278</v>
      </c>
      <c r="E11" s="119" t="s">
        <v>1261</v>
      </c>
      <c r="F11" s="119" t="s">
        <v>1279</v>
      </c>
      <c r="G11" s="120" t="s">
        <v>1280</v>
      </c>
      <c r="H11" s="119">
        <v>2</v>
      </c>
      <c r="I11" s="121">
        <v>6800</v>
      </c>
    </row>
    <row r="12" ht="22.5" customHeight="1" spans="1:9">
      <c r="A12" s="112"/>
      <c r="B12" s="113" t="s">
        <v>1254</v>
      </c>
      <c r="C12" s="114" t="s">
        <v>1281</v>
      </c>
      <c r="D12" s="114" t="s">
        <v>943</v>
      </c>
      <c r="E12" s="114" t="s">
        <v>1282</v>
      </c>
      <c r="F12" s="114" t="s">
        <v>1283</v>
      </c>
      <c r="G12" s="115" t="s">
        <v>1284</v>
      </c>
      <c r="H12" s="116">
        <v>2</v>
      </c>
      <c r="I12" s="117">
        <v>4800</v>
      </c>
    </row>
    <row r="13" ht="22.5" customHeight="1" spans="1:9">
      <c r="A13" s="112"/>
      <c r="B13" s="118" t="s">
        <v>1254</v>
      </c>
      <c r="C13" s="119" t="s">
        <v>1285</v>
      </c>
      <c r="D13" s="119" t="s">
        <v>1006</v>
      </c>
      <c r="E13" s="119" t="s">
        <v>1269</v>
      </c>
      <c r="F13" s="119" t="s">
        <v>1286</v>
      </c>
      <c r="G13" s="120" t="s">
        <v>1287</v>
      </c>
      <c r="H13" s="119">
        <v>2</v>
      </c>
      <c r="I13" s="121">
        <v>4000</v>
      </c>
    </row>
    <row r="14" ht="22.5" customHeight="1" spans="1:9">
      <c r="A14" s="112"/>
      <c r="B14" s="113" t="s">
        <v>1254</v>
      </c>
      <c r="C14" s="122" t="s">
        <v>266</v>
      </c>
      <c r="D14" s="123"/>
      <c r="E14" s="114" t="s">
        <v>1288</v>
      </c>
      <c r="F14" s="114" t="s">
        <v>265</v>
      </c>
      <c r="G14" s="115" t="s">
        <v>1289</v>
      </c>
      <c r="H14" s="116">
        <v>2</v>
      </c>
      <c r="I14" s="117">
        <v>10580</v>
      </c>
    </row>
    <row r="15" ht="22.5" customHeight="1" spans="1:9">
      <c r="A15" s="112"/>
      <c r="B15" s="118" t="s">
        <v>1254</v>
      </c>
      <c r="C15" s="124" t="s">
        <v>266</v>
      </c>
      <c r="D15" s="125"/>
      <c r="E15" s="119" t="s">
        <v>1288</v>
      </c>
      <c r="F15" s="119" t="s">
        <v>1150</v>
      </c>
      <c r="G15" s="120" t="s">
        <v>1149</v>
      </c>
      <c r="H15" s="119">
        <v>3</v>
      </c>
      <c r="I15" s="121">
        <v>5800</v>
      </c>
    </row>
    <row r="16" ht="22.5" customHeight="1" spans="1:9">
      <c r="A16" s="112"/>
      <c r="B16" s="113" t="s">
        <v>1254</v>
      </c>
      <c r="C16" s="122" t="s">
        <v>266</v>
      </c>
      <c r="D16" s="123"/>
      <c r="E16" s="114" t="s">
        <v>1288</v>
      </c>
      <c r="F16" s="114" t="s">
        <v>145</v>
      </c>
      <c r="G16" s="115" t="s">
        <v>1290</v>
      </c>
      <c r="H16" s="116">
        <v>1</v>
      </c>
      <c r="I16" s="117">
        <v>3000</v>
      </c>
    </row>
    <row r="17" ht="22.5" customHeight="1" spans="1:9">
      <c r="A17" s="112"/>
      <c r="B17" s="118" t="s">
        <v>1254</v>
      </c>
      <c r="C17" s="119" t="s">
        <v>1291</v>
      </c>
      <c r="D17" s="119" t="s">
        <v>1292</v>
      </c>
      <c r="E17" s="119" t="s">
        <v>1282</v>
      </c>
      <c r="F17" s="119" t="s">
        <v>1293</v>
      </c>
      <c r="G17" s="120" t="s">
        <v>1294</v>
      </c>
      <c r="H17" s="119" t="s">
        <v>237</v>
      </c>
      <c r="I17" s="121">
        <v>3500</v>
      </c>
    </row>
    <row r="18" ht="22.5" customHeight="1" spans="1:9">
      <c r="A18" s="112"/>
      <c r="B18" s="113" t="s">
        <v>1254</v>
      </c>
      <c r="C18" s="114" t="s">
        <v>1291</v>
      </c>
      <c r="D18" s="114" t="s">
        <v>1292</v>
      </c>
      <c r="E18" s="114" t="s">
        <v>1282</v>
      </c>
      <c r="F18" s="114" t="s">
        <v>1293</v>
      </c>
      <c r="G18" s="115" t="s">
        <v>1295</v>
      </c>
      <c r="H18" s="116" t="s">
        <v>237</v>
      </c>
      <c r="I18" s="117">
        <v>3500</v>
      </c>
    </row>
    <row r="19" ht="22.5" customHeight="1" spans="1:9">
      <c r="A19" s="112"/>
      <c r="B19" s="118" t="s">
        <v>1254</v>
      </c>
      <c r="C19" s="119" t="s">
        <v>1291</v>
      </c>
      <c r="D19" s="119" t="s">
        <v>1292</v>
      </c>
      <c r="E19" s="119" t="s">
        <v>1282</v>
      </c>
      <c r="F19" s="119" t="s">
        <v>1293</v>
      </c>
      <c r="G19" s="120" t="s">
        <v>1296</v>
      </c>
      <c r="H19" s="119" t="s">
        <v>237</v>
      </c>
      <c r="I19" s="121">
        <v>3500</v>
      </c>
    </row>
    <row r="20" ht="22.5" customHeight="1" spans="1:9">
      <c r="A20" s="112"/>
      <c r="B20" s="113" t="s">
        <v>1254</v>
      </c>
      <c r="C20" s="114" t="s">
        <v>1291</v>
      </c>
      <c r="D20" s="114" t="s">
        <v>1292</v>
      </c>
      <c r="E20" s="114" t="s">
        <v>1282</v>
      </c>
      <c r="F20" s="114" t="s">
        <v>1293</v>
      </c>
      <c r="G20" s="115" t="s">
        <v>1297</v>
      </c>
      <c r="H20" s="116" t="s">
        <v>237</v>
      </c>
      <c r="I20" s="117">
        <v>3500</v>
      </c>
    </row>
    <row r="21" ht="22.5" customHeight="1" spans="1:9">
      <c r="A21" s="112"/>
      <c r="B21" s="118" t="s">
        <v>1254</v>
      </c>
      <c r="C21" s="119" t="s">
        <v>1291</v>
      </c>
      <c r="D21" s="119" t="s">
        <v>1292</v>
      </c>
      <c r="E21" s="119" t="s">
        <v>1282</v>
      </c>
      <c r="F21" s="119" t="s">
        <v>1293</v>
      </c>
      <c r="G21" s="120" t="s">
        <v>1298</v>
      </c>
      <c r="H21" s="119" t="s">
        <v>237</v>
      </c>
      <c r="I21" s="121">
        <v>3500</v>
      </c>
    </row>
    <row r="22" ht="22.5" customHeight="1" spans="1:9">
      <c r="A22" s="112"/>
      <c r="B22" s="113" t="s">
        <v>1254</v>
      </c>
      <c r="C22" s="114" t="s">
        <v>1291</v>
      </c>
      <c r="D22" s="114" t="s">
        <v>1292</v>
      </c>
      <c r="E22" s="114" t="s">
        <v>1282</v>
      </c>
      <c r="F22" s="114" t="s">
        <v>1293</v>
      </c>
      <c r="G22" s="115" t="s">
        <v>1299</v>
      </c>
      <c r="H22" s="116" t="s">
        <v>237</v>
      </c>
      <c r="I22" s="117">
        <v>3500</v>
      </c>
    </row>
    <row r="23" ht="22.5" customHeight="1" spans="1:9">
      <c r="A23" s="112"/>
      <c r="B23" s="118" t="s">
        <v>1254</v>
      </c>
      <c r="C23" s="119" t="s">
        <v>1291</v>
      </c>
      <c r="D23" s="119" t="s">
        <v>1292</v>
      </c>
      <c r="E23" s="119" t="s">
        <v>1282</v>
      </c>
      <c r="F23" s="119" t="s">
        <v>1300</v>
      </c>
      <c r="G23" s="120" t="s">
        <v>1301</v>
      </c>
      <c r="H23" s="119" t="s">
        <v>106</v>
      </c>
      <c r="I23" s="121">
        <v>1050</v>
      </c>
    </row>
    <row r="24" ht="22.5" customHeight="1" spans="1:9">
      <c r="A24" s="112"/>
      <c r="B24" s="113" t="s">
        <v>1254</v>
      </c>
      <c r="C24" s="114" t="s">
        <v>1291</v>
      </c>
      <c r="D24" s="114" t="s">
        <v>1292</v>
      </c>
      <c r="E24" s="114" t="s">
        <v>1282</v>
      </c>
      <c r="F24" s="114" t="s">
        <v>1302</v>
      </c>
      <c r="G24" s="115" t="s">
        <v>1303</v>
      </c>
      <c r="H24" s="116" t="s">
        <v>237</v>
      </c>
      <c r="I24" s="117">
        <v>3650</v>
      </c>
    </row>
    <row r="25" ht="22.5" customHeight="1" spans="1:9">
      <c r="A25" s="112"/>
      <c r="B25" s="118" t="s">
        <v>1254</v>
      </c>
      <c r="C25" s="119" t="s">
        <v>1291</v>
      </c>
      <c r="D25" s="119" t="s">
        <v>1292</v>
      </c>
      <c r="E25" s="119" t="s">
        <v>1282</v>
      </c>
      <c r="F25" s="119" t="s">
        <v>1302</v>
      </c>
      <c r="G25" s="120" t="s">
        <v>1304</v>
      </c>
      <c r="H25" s="119" t="s">
        <v>117</v>
      </c>
      <c r="I25" s="121">
        <v>11000</v>
      </c>
    </row>
    <row r="26" ht="22.5" customHeight="1" spans="1:9">
      <c r="A26" s="126"/>
      <c r="B26" s="127" t="s">
        <v>1254</v>
      </c>
      <c r="C26" s="128" t="s">
        <v>1305</v>
      </c>
      <c r="D26" s="128" t="s">
        <v>1292</v>
      </c>
      <c r="E26" s="128" t="s">
        <v>1306</v>
      </c>
      <c r="F26" s="128" t="s">
        <v>1307</v>
      </c>
      <c r="G26" s="129" t="s">
        <v>1308</v>
      </c>
      <c r="H26" s="130" t="s">
        <v>1309</v>
      </c>
      <c r="I26" s="131">
        <v>3680</v>
      </c>
    </row>
    <row r="27" ht="22.5" customHeight="1" spans="1:9">
      <c r="A27" s="132" t="s">
        <v>1310</v>
      </c>
      <c r="B27" s="118" t="s">
        <v>1254</v>
      </c>
      <c r="C27" s="119" t="s">
        <v>1311</v>
      </c>
      <c r="D27" s="119" t="s">
        <v>832</v>
      </c>
      <c r="E27" s="119" t="s">
        <v>1261</v>
      </c>
      <c r="F27" s="119" t="s">
        <v>1312</v>
      </c>
      <c r="G27" s="120" t="s">
        <v>1313</v>
      </c>
      <c r="H27" s="119">
        <v>2</v>
      </c>
      <c r="I27" s="121">
        <v>5800</v>
      </c>
    </row>
    <row r="28" ht="22.5" customHeight="1" spans="1:9">
      <c r="A28" s="132"/>
      <c r="B28" s="113" t="s">
        <v>1254</v>
      </c>
      <c r="C28" s="114">
        <v>2.2</v>
      </c>
      <c r="D28" s="114" t="s">
        <v>858</v>
      </c>
      <c r="E28" s="114" t="s">
        <v>1261</v>
      </c>
      <c r="F28" s="114" t="s">
        <v>883</v>
      </c>
      <c r="G28" s="115" t="s">
        <v>1314</v>
      </c>
      <c r="H28" s="116">
        <v>1</v>
      </c>
      <c r="I28" s="117">
        <v>1580</v>
      </c>
    </row>
    <row r="29" ht="22.5" customHeight="1" spans="1:9">
      <c r="A29" s="132"/>
      <c r="B29" s="118" t="s">
        <v>1254</v>
      </c>
      <c r="C29" s="119" t="s">
        <v>1315</v>
      </c>
      <c r="D29" s="119" t="s">
        <v>909</v>
      </c>
      <c r="E29" s="119" t="s">
        <v>1261</v>
      </c>
      <c r="F29" s="119" t="s">
        <v>908</v>
      </c>
      <c r="G29" s="120" t="s">
        <v>1316</v>
      </c>
      <c r="H29" s="119">
        <v>2</v>
      </c>
      <c r="I29" s="121">
        <v>8800</v>
      </c>
    </row>
    <row r="30" ht="22.5" customHeight="1" spans="1:9">
      <c r="A30" s="132"/>
      <c r="B30" s="113" t="s">
        <v>1254</v>
      </c>
      <c r="C30" s="114" t="s">
        <v>1317</v>
      </c>
      <c r="D30" s="114" t="s">
        <v>918</v>
      </c>
      <c r="E30" s="114" t="s">
        <v>1261</v>
      </c>
      <c r="F30" s="114" t="s">
        <v>1318</v>
      </c>
      <c r="G30" s="115" t="s">
        <v>916</v>
      </c>
      <c r="H30" s="116">
        <v>6</v>
      </c>
      <c r="I30" s="117">
        <v>29800</v>
      </c>
    </row>
    <row r="31" ht="22.5" customHeight="1" spans="1:9">
      <c r="A31" s="132"/>
      <c r="B31" s="118" t="s">
        <v>1254</v>
      </c>
      <c r="C31" s="119" t="s">
        <v>1291</v>
      </c>
      <c r="D31" s="119" t="s">
        <v>1292</v>
      </c>
      <c r="E31" s="119" t="s">
        <v>1282</v>
      </c>
      <c r="F31" s="119" t="s">
        <v>1293</v>
      </c>
      <c r="G31" s="120" t="s">
        <v>1294</v>
      </c>
      <c r="H31" s="119" t="s">
        <v>237</v>
      </c>
      <c r="I31" s="121">
        <v>3500</v>
      </c>
    </row>
    <row r="32" ht="22.5" customHeight="1" spans="1:9">
      <c r="A32" s="132"/>
      <c r="B32" s="113" t="s">
        <v>1254</v>
      </c>
      <c r="C32" s="114" t="s">
        <v>1291</v>
      </c>
      <c r="D32" s="114" t="s">
        <v>1292</v>
      </c>
      <c r="E32" s="114" t="s">
        <v>1282</v>
      </c>
      <c r="F32" s="114" t="s">
        <v>1293</v>
      </c>
      <c r="G32" s="115" t="s">
        <v>1295</v>
      </c>
      <c r="H32" s="116" t="s">
        <v>237</v>
      </c>
      <c r="I32" s="117">
        <v>3500</v>
      </c>
    </row>
    <row r="33" ht="22.5" customHeight="1" spans="1:9">
      <c r="A33" s="132"/>
      <c r="B33" s="118" t="s">
        <v>1254</v>
      </c>
      <c r="C33" s="119" t="s">
        <v>1291</v>
      </c>
      <c r="D33" s="119" t="s">
        <v>1292</v>
      </c>
      <c r="E33" s="119" t="s">
        <v>1282</v>
      </c>
      <c r="F33" s="119" t="s">
        <v>1293</v>
      </c>
      <c r="G33" s="120" t="s">
        <v>1296</v>
      </c>
      <c r="H33" s="119" t="s">
        <v>237</v>
      </c>
      <c r="I33" s="121">
        <v>3500</v>
      </c>
    </row>
    <row r="34" ht="22.5" customHeight="1" spans="1:9">
      <c r="A34" s="132"/>
      <c r="B34" s="113" t="s">
        <v>1254</v>
      </c>
      <c r="C34" s="114" t="s">
        <v>1291</v>
      </c>
      <c r="D34" s="114" t="s">
        <v>1292</v>
      </c>
      <c r="E34" s="114" t="s">
        <v>1282</v>
      </c>
      <c r="F34" s="114" t="s">
        <v>1293</v>
      </c>
      <c r="G34" s="115" t="s">
        <v>1297</v>
      </c>
      <c r="H34" s="116" t="s">
        <v>237</v>
      </c>
      <c r="I34" s="117">
        <v>3500</v>
      </c>
    </row>
    <row r="35" ht="22.5" customHeight="1" spans="1:9">
      <c r="A35" s="132"/>
      <c r="B35" s="118" t="s">
        <v>1254</v>
      </c>
      <c r="C35" s="119" t="s">
        <v>1291</v>
      </c>
      <c r="D35" s="119" t="s">
        <v>1292</v>
      </c>
      <c r="E35" s="119" t="s">
        <v>1282</v>
      </c>
      <c r="F35" s="119" t="s">
        <v>1293</v>
      </c>
      <c r="G35" s="120" t="s">
        <v>1298</v>
      </c>
      <c r="H35" s="119" t="s">
        <v>237</v>
      </c>
      <c r="I35" s="121">
        <v>3500</v>
      </c>
    </row>
    <row r="36" ht="22.5" customHeight="1" spans="1:9">
      <c r="A36" s="132"/>
      <c r="B36" s="113" t="s">
        <v>1254</v>
      </c>
      <c r="C36" s="114" t="s">
        <v>1291</v>
      </c>
      <c r="D36" s="114" t="s">
        <v>1292</v>
      </c>
      <c r="E36" s="114" t="s">
        <v>1282</v>
      </c>
      <c r="F36" s="114" t="s">
        <v>1293</v>
      </c>
      <c r="G36" s="115" t="s">
        <v>1299</v>
      </c>
      <c r="H36" s="116" t="s">
        <v>237</v>
      </c>
      <c r="I36" s="117">
        <v>3500</v>
      </c>
    </row>
    <row r="37" ht="22.5" customHeight="1" spans="1:9">
      <c r="A37" s="132"/>
      <c r="B37" s="118" t="s">
        <v>1254</v>
      </c>
      <c r="C37" s="119" t="s">
        <v>1291</v>
      </c>
      <c r="D37" s="119" t="s">
        <v>1292</v>
      </c>
      <c r="E37" s="119" t="s">
        <v>1282</v>
      </c>
      <c r="F37" s="119" t="s">
        <v>1300</v>
      </c>
      <c r="G37" s="120" t="s">
        <v>1301</v>
      </c>
      <c r="H37" s="119" t="s">
        <v>106</v>
      </c>
      <c r="I37" s="121">
        <v>1050</v>
      </c>
    </row>
    <row r="38" ht="22.5" customHeight="1" spans="1:9">
      <c r="A38" s="132"/>
      <c r="B38" s="113" t="s">
        <v>1254</v>
      </c>
      <c r="C38" s="114" t="s">
        <v>1291</v>
      </c>
      <c r="D38" s="114" t="s">
        <v>1292</v>
      </c>
      <c r="E38" s="114" t="s">
        <v>1282</v>
      </c>
      <c r="F38" s="114" t="s">
        <v>1302</v>
      </c>
      <c r="G38" s="115" t="s">
        <v>1303</v>
      </c>
      <c r="H38" s="116" t="s">
        <v>237</v>
      </c>
      <c r="I38" s="117">
        <v>3650</v>
      </c>
    </row>
    <row r="39" ht="22.5" customHeight="1" spans="1:9">
      <c r="A39" s="132"/>
      <c r="B39" s="118" t="s">
        <v>1254</v>
      </c>
      <c r="C39" s="119" t="s">
        <v>1291</v>
      </c>
      <c r="D39" s="119" t="s">
        <v>1292</v>
      </c>
      <c r="E39" s="119" t="s">
        <v>1282</v>
      </c>
      <c r="F39" s="119" t="s">
        <v>1302</v>
      </c>
      <c r="G39" s="120" t="s">
        <v>1304</v>
      </c>
      <c r="H39" s="119" t="s">
        <v>117</v>
      </c>
      <c r="I39" s="121">
        <v>11000</v>
      </c>
    </row>
    <row r="40" ht="22.5" customHeight="1" spans="1:9">
      <c r="A40" s="133"/>
      <c r="B40" s="127" t="s">
        <v>1254</v>
      </c>
      <c r="C40" s="128" t="s">
        <v>1305</v>
      </c>
      <c r="D40" s="128" t="s">
        <v>1292</v>
      </c>
      <c r="E40" s="128" t="s">
        <v>1306</v>
      </c>
      <c r="F40" s="128" t="s">
        <v>1307</v>
      </c>
      <c r="G40" s="129" t="s">
        <v>1308</v>
      </c>
      <c r="H40" s="130" t="s">
        <v>1309</v>
      </c>
      <c r="I40" s="131">
        <v>3680</v>
      </c>
    </row>
    <row r="41" s="94" customFormat="1" ht="21.95" customHeight="1" spans="1:9">
      <c r="A41" s="107" t="s">
        <v>1319</v>
      </c>
      <c r="B41" s="108" t="s">
        <v>1254</v>
      </c>
      <c r="C41" s="109" t="s">
        <v>1320</v>
      </c>
      <c r="D41" s="109" t="s">
        <v>1292</v>
      </c>
      <c r="E41" s="109" t="s">
        <v>1288</v>
      </c>
      <c r="F41" s="109" t="s">
        <v>1293</v>
      </c>
      <c r="G41" s="110" t="s">
        <v>1321</v>
      </c>
      <c r="H41" s="109">
        <v>8</v>
      </c>
      <c r="I41" s="111">
        <v>8200</v>
      </c>
    </row>
    <row r="42" s="94" customFormat="1" ht="21.95" customHeight="1" spans="1:9">
      <c r="A42" s="112"/>
      <c r="B42" s="113" t="s">
        <v>1254</v>
      </c>
      <c r="C42" s="114" t="s">
        <v>1322</v>
      </c>
      <c r="D42" s="114" t="s">
        <v>1292</v>
      </c>
      <c r="E42" s="114" t="s">
        <v>1288</v>
      </c>
      <c r="F42" s="114" t="s">
        <v>1293</v>
      </c>
      <c r="G42" s="115" t="s">
        <v>1323</v>
      </c>
      <c r="H42" s="116" t="s">
        <v>106</v>
      </c>
      <c r="I42" s="117">
        <v>28460</v>
      </c>
    </row>
    <row r="43" ht="22.5" customHeight="1" spans="1:9">
      <c r="A43" s="112"/>
      <c r="B43" s="118" t="s">
        <v>1254</v>
      </c>
      <c r="C43" s="119" t="s">
        <v>1324</v>
      </c>
      <c r="D43" s="119" t="s">
        <v>943</v>
      </c>
      <c r="E43" s="119" t="s">
        <v>1325</v>
      </c>
      <c r="F43" s="119" t="s">
        <v>1326</v>
      </c>
      <c r="G43" s="120" t="s">
        <v>1327</v>
      </c>
      <c r="H43" s="119">
        <v>2</v>
      </c>
      <c r="I43" s="121">
        <v>4500</v>
      </c>
    </row>
    <row r="44" ht="22.5" customHeight="1" spans="1:9">
      <c r="A44" s="112"/>
      <c r="B44" s="113" t="s">
        <v>1254</v>
      </c>
      <c r="C44" s="114" t="s">
        <v>1324</v>
      </c>
      <c r="D44" s="114" t="s">
        <v>1006</v>
      </c>
      <c r="E44" s="114" t="s">
        <v>1325</v>
      </c>
      <c r="F44" s="114" t="s">
        <v>645</v>
      </c>
      <c r="G44" s="115" t="s">
        <v>1328</v>
      </c>
      <c r="H44" s="116">
        <v>2</v>
      </c>
      <c r="I44" s="117">
        <v>4500</v>
      </c>
    </row>
    <row r="45" s="94" customFormat="1" ht="22.5" customHeight="1" spans="1:9">
      <c r="A45" s="112"/>
      <c r="B45" s="118" t="s">
        <v>1254</v>
      </c>
      <c r="C45" s="119" t="s">
        <v>1329</v>
      </c>
      <c r="D45" s="119" t="s">
        <v>943</v>
      </c>
      <c r="E45" s="119" t="s">
        <v>1288</v>
      </c>
      <c r="F45" s="119" t="s">
        <v>1293</v>
      </c>
      <c r="G45" s="120" t="s">
        <v>1330</v>
      </c>
      <c r="H45" s="119">
        <v>2</v>
      </c>
      <c r="I45" s="121">
        <v>10580</v>
      </c>
    </row>
    <row r="46" s="94" customFormat="1" ht="22.5" customHeight="1" spans="1:9">
      <c r="A46" s="112"/>
      <c r="B46" s="113" t="s">
        <v>1254</v>
      </c>
      <c r="C46" s="114" t="s">
        <v>1329</v>
      </c>
      <c r="D46" s="114" t="s">
        <v>943</v>
      </c>
      <c r="E46" s="114" t="s">
        <v>1288</v>
      </c>
      <c r="F46" s="114" t="s">
        <v>1331</v>
      </c>
      <c r="G46" s="115" t="s">
        <v>1332</v>
      </c>
      <c r="H46" s="116">
        <v>2</v>
      </c>
      <c r="I46" s="117">
        <v>6800</v>
      </c>
    </row>
    <row r="47" s="94" customFormat="1" ht="22.5" customHeight="1" spans="1:9">
      <c r="A47" s="112"/>
      <c r="B47" s="118" t="s">
        <v>1254</v>
      </c>
      <c r="C47" s="119" t="s">
        <v>1333</v>
      </c>
      <c r="D47" s="119" t="s">
        <v>1334</v>
      </c>
      <c r="E47" s="119" t="s">
        <v>1335</v>
      </c>
      <c r="F47" s="119" t="s">
        <v>1336</v>
      </c>
      <c r="G47" s="120" t="s">
        <v>1337</v>
      </c>
      <c r="H47" s="119">
        <v>24</v>
      </c>
      <c r="I47" s="121">
        <v>2100</v>
      </c>
    </row>
    <row r="48" s="94" customFormat="1" ht="22.5" customHeight="1" spans="1:9">
      <c r="A48" s="112"/>
      <c r="B48" s="113" t="s">
        <v>1254</v>
      </c>
      <c r="C48" s="114" t="s">
        <v>1338</v>
      </c>
      <c r="D48" s="114" t="s">
        <v>943</v>
      </c>
      <c r="E48" s="114" t="s">
        <v>1288</v>
      </c>
      <c r="F48" s="114" t="s">
        <v>1339</v>
      </c>
      <c r="G48" s="115" t="s">
        <v>1340</v>
      </c>
      <c r="H48" s="116">
        <v>3</v>
      </c>
      <c r="I48" s="117">
        <v>4500</v>
      </c>
    </row>
    <row r="49" ht="22.5" customHeight="1" spans="1:9">
      <c r="A49" s="112"/>
      <c r="B49" s="118" t="s">
        <v>1254</v>
      </c>
      <c r="C49" s="119" t="s">
        <v>1341</v>
      </c>
      <c r="D49" s="119" t="s">
        <v>858</v>
      </c>
      <c r="E49" s="119" t="s">
        <v>1261</v>
      </c>
      <c r="F49" s="119" t="s">
        <v>1342</v>
      </c>
      <c r="G49" s="120" t="s">
        <v>1343</v>
      </c>
      <c r="H49" s="119">
        <v>1</v>
      </c>
      <c r="I49" s="121">
        <v>1580</v>
      </c>
    </row>
    <row r="50" s="94" customFormat="1" ht="22.5" customHeight="1" spans="1:9">
      <c r="A50" s="112"/>
      <c r="B50" s="113" t="s">
        <v>1254</v>
      </c>
      <c r="C50" s="114" t="s">
        <v>1344</v>
      </c>
      <c r="D50" s="114" t="s">
        <v>943</v>
      </c>
      <c r="E50" s="114" t="s">
        <v>1288</v>
      </c>
      <c r="F50" s="114" t="s">
        <v>1345</v>
      </c>
      <c r="G50" s="115" t="s">
        <v>1346</v>
      </c>
      <c r="H50" s="116">
        <v>9</v>
      </c>
      <c r="I50" s="117">
        <v>20780</v>
      </c>
    </row>
    <row r="51" s="94" customFormat="1" ht="22.5" customHeight="1" spans="1:9">
      <c r="A51" s="112"/>
      <c r="B51" s="118" t="s">
        <v>1254</v>
      </c>
      <c r="C51" s="119" t="s">
        <v>1347</v>
      </c>
      <c r="D51" s="119" t="s">
        <v>1348</v>
      </c>
      <c r="E51" s="119" t="s">
        <v>1288</v>
      </c>
      <c r="F51" s="119" t="s">
        <v>1349</v>
      </c>
      <c r="G51" s="120" t="s">
        <v>1350</v>
      </c>
      <c r="H51" s="119">
        <v>6</v>
      </c>
      <c r="I51" s="121">
        <v>9800</v>
      </c>
    </row>
    <row r="52" s="94" customFormat="1" ht="22.5" customHeight="1" spans="1:9">
      <c r="A52" s="112"/>
      <c r="B52" s="113" t="s">
        <v>1254</v>
      </c>
      <c r="C52" s="114" t="s">
        <v>1351</v>
      </c>
      <c r="D52" s="114" t="s">
        <v>887</v>
      </c>
      <c r="E52" s="114" t="s">
        <v>1261</v>
      </c>
      <c r="F52" s="114" t="s">
        <v>1352</v>
      </c>
      <c r="G52" s="115" t="s">
        <v>1353</v>
      </c>
      <c r="H52" s="116">
        <v>2</v>
      </c>
      <c r="I52" s="117">
        <v>5980</v>
      </c>
    </row>
    <row r="53" s="94" customFormat="1" ht="22.5" customHeight="1" spans="1:9">
      <c r="A53" s="112"/>
      <c r="B53" s="118" t="s">
        <v>1254</v>
      </c>
      <c r="C53" s="119" t="s">
        <v>1351</v>
      </c>
      <c r="D53" s="119" t="s">
        <v>832</v>
      </c>
      <c r="E53" s="119" t="s">
        <v>1261</v>
      </c>
      <c r="F53" s="119" t="s">
        <v>1354</v>
      </c>
      <c r="G53" s="120" t="s">
        <v>1355</v>
      </c>
      <c r="H53" s="119">
        <v>2</v>
      </c>
      <c r="I53" s="121">
        <v>5800</v>
      </c>
    </row>
    <row r="54" ht="22.5" customHeight="1" spans="1:9">
      <c r="A54" s="112"/>
      <c r="B54" s="113" t="s">
        <v>1254</v>
      </c>
      <c r="C54" s="114" t="s">
        <v>1356</v>
      </c>
      <c r="D54" s="114" t="s">
        <v>1006</v>
      </c>
      <c r="E54" s="114" t="s">
        <v>1282</v>
      </c>
      <c r="F54" s="114" t="s">
        <v>1272</v>
      </c>
      <c r="G54" s="115" t="s">
        <v>1357</v>
      </c>
      <c r="H54" s="116">
        <v>2</v>
      </c>
      <c r="I54" s="117">
        <v>5000</v>
      </c>
    </row>
    <row r="55" ht="22.5" customHeight="1" spans="1:9">
      <c r="A55" s="112"/>
      <c r="B55" s="118" t="s">
        <v>1254</v>
      </c>
      <c r="C55" s="119" t="s">
        <v>1358</v>
      </c>
      <c r="D55" s="119" t="s">
        <v>943</v>
      </c>
      <c r="E55" s="119" t="s">
        <v>1282</v>
      </c>
      <c r="F55" s="119" t="s">
        <v>1272</v>
      </c>
      <c r="G55" s="120" t="s">
        <v>1359</v>
      </c>
      <c r="H55" s="119">
        <v>2</v>
      </c>
      <c r="I55" s="121">
        <v>4500</v>
      </c>
    </row>
    <row r="56" s="94" customFormat="1" ht="21.95" customHeight="1" spans="1:9">
      <c r="A56" s="112"/>
      <c r="B56" s="113" t="s">
        <v>1254</v>
      </c>
      <c r="C56" s="114" t="s">
        <v>1360</v>
      </c>
      <c r="D56" s="114" t="s">
        <v>943</v>
      </c>
      <c r="E56" s="114" t="s">
        <v>1282</v>
      </c>
      <c r="F56" s="114" t="s">
        <v>1361</v>
      </c>
      <c r="G56" s="115" t="s">
        <v>1362</v>
      </c>
      <c r="H56" s="116">
        <v>2</v>
      </c>
      <c r="I56" s="117">
        <v>5600</v>
      </c>
    </row>
    <row r="57" ht="22.5" customHeight="1" spans="1:9">
      <c r="A57" s="112"/>
      <c r="B57" s="118" t="s">
        <v>1254</v>
      </c>
      <c r="C57" s="119" t="s">
        <v>1360</v>
      </c>
      <c r="D57" s="119" t="s">
        <v>943</v>
      </c>
      <c r="E57" s="119" t="s">
        <v>329</v>
      </c>
      <c r="F57" s="119" t="s">
        <v>1363</v>
      </c>
      <c r="G57" s="120" t="s">
        <v>1364</v>
      </c>
      <c r="H57" s="119">
        <v>2</v>
      </c>
      <c r="I57" s="121">
        <v>4500</v>
      </c>
    </row>
    <row r="58" s="94" customFormat="1" ht="22.5" customHeight="1" spans="1:9">
      <c r="A58" s="112"/>
      <c r="B58" s="113" t="s">
        <v>1254</v>
      </c>
      <c r="C58" s="114" t="s">
        <v>1365</v>
      </c>
      <c r="D58" s="114" t="s">
        <v>943</v>
      </c>
      <c r="E58" s="114" t="s">
        <v>1282</v>
      </c>
      <c r="F58" s="114" t="s">
        <v>1272</v>
      </c>
      <c r="G58" s="115" t="s">
        <v>1366</v>
      </c>
      <c r="H58" s="116">
        <v>3</v>
      </c>
      <c r="I58" s="117">
        <v>5800</v>
      </c>
    </row>
    <row r="59" s="94" customFormat="1" ht="22.5" customHeight="1" spans="1:9">
      <c r="A59" s="112"/>
      <c r="B59" s="118" t="s">
        <v>1254</v>
      </c>
      <c r="C59" s="119" t="s">
        <v>1367</v>
      </c>
      <c r="D59" s="119" t="s">
        <v>1334</v>
      </c>
      <c r="E59" s="119" t="s">
        <v>1335</v>
      </c>
      <c r="F59" s="119" t="s">
        <v>1336</v>
      </c>
      <c r="G59" s="120" t="s">
        <v>1368</v>
      </c>
      <c r="H59" s="119">
        <v>24</v>
      </c>
      <c r="I59" s="121">
        <v>2100</v>
      </c>
    </row>
    <row r="60" s="95" customFormat="1" ht="22.5" customHeight="1" spans="1:9">
      <c r="A60" s="112"/>
      <c r="B60" s="113" t="s">
        <v>1254</v>
      </c>
      <c r="C60" s="114" t="s">
        <v>1369</v>
      </c>
      <c r="D60" s="114" t="s">
        <v>943</v>
      </c>
      <c r="E60" s="114" t="s">
        <v>1282</v>
      </c>
      <c r="F60" s="114" t="s">
        <v>1283</v>
      </c>
      <c r="G60" s="115" t="s">
        <v>1370</v>
      </c>
      <c r="H60" s="116">
        <v>2</v>
      </c>
      <c r="I60" s="117">
        <v>4800</v>
      </c>
    </row>
    <row r="61" ht="22.5" customHeight="1" spans="1:9">
      <c r="A61" s="112"/>
      <c r="B61" s="118" t="s">
        <v>1254</v>
      </c>
      <c r="C61" s="119" t="s">
        <v>1369</v>
      </c>
      <c r="D61" s="119" t="s">
        <v>943</v>
      </c>
      <c r="E61" s="119" t="s">
        <v>329</v>
      </c>
      <c r="F61" s="119" t="s">
        <v>1371</v>
      </c>
      <c r="G61" s="120" t="s">
        <v>1372</v>
      </c>
      <c r="H61" s="119">
        <v>2</v>
      </c>
      <c r="I61" s="121">
        <v>4000</v>
      </c>
    </row>
    <row r="62" ht="22.5" customHeight="1" spans="1:9">
      <c r="A62" s="112"/>
      <c r="B62" s="113" t="s">
        <v>1254</v>
      </c>
      <c r="C62" s="114" t="s">
        <v>1291</v>
      </c>
      <c r="D62" s="114" t="s">
        <v>1292</v>
      </c>
      <c r="E62" s="114" t="s">
        <v>1282</v>
      </c>
      <c r="F62" s="114" t="s">
        <v>1373</v>
      </c>
      <c r="G62" s="115" t="s">
        <v>1294</v>
      </c>
      <c r="H62" s="116" t="s">
        <v>237</v>
      </c>
      <c r="I62" s="117">
        <v>3500</v>
      </c>
    </row>
    <row r="63" ht="22.5" customHeight="1" spans="1:9">
      <c r="A63" s="112"/>
      <c r="B63" s="118" t="s">
        <v>1254</v>
      </c>
      <c r="C63" s="119" t="s">
        <v>1291</v>
      </c>
      <c r="D63" s="119" t="s">
        <v>1292</v>
      </c>
      <c r="E63" s="119" t="s">
        <v>1282</v>
      </c>
      <c r="F63" s="119" t="s">
        <v>1373</v>
      </c>
      <c r="G63" s="120" t="s">
        <v>1295</v>
      </c>
      <c r="H63" s="119" t="s">
        <v>237</v>
      </c>
      <c r="I63" s="121">
        <v>3500</v>
      </c>
    </row>
    <row r="64" ht="22.5" customHeight="1" spans="1:9">
      <c r="A64" s="112"/>
      <c r="B64" s="113" t="s">
        <v>1254</v>
      </c>
      <c r="C64" s="114" t="s">
        <v>1291</v>
      </c>
      <c r="D64" s="114" t="s">
        <v>1292</v>
      </c>
      <c r="E64" s="114" t="s">
        <v>1282</v>
      </c>
      <c r="F64" s="114" t="s">
        <v>1373</v>
      </c>
      <c r="G64" s="115" t="s">
        <v>1296</v>
      </c>
      <c r="H64" s="116" t="s">
        <v>237</v>
      </c>
      <c r="I64" s="117">
        <v>3500</v>
      </c>
    </row>
    <row r="65" ht="22.5" customHeight="1" spans="1:9">
      <c r="A65" s="112"/>
      <c r="B65" s="118" t="s">
        <v>1254</v>
      </c>
      <c r="C65" s="119" t="s">
        <v>1291</v>
      </c>
      <c r="D65" s="119" t="s">
        <v>1292</v>
      </c>
      <c r="E65" s="119" t="s">
        <v>1282</v>
      </c>
      <c r="F65" s="119" t="s">
        <v>1373</v>
      </c>
      <c r="G65" s="120" t="s">
        <v>1297</v>
      </c>
      <c r="H65" s="119" t="s">
        <v>237</v>
      </c>
      <c r="I65" s="121">
        <v>3500</v>
      </c>
    </row>
    <row r="66" ht="22.5" customHeight="1" spans="1:9">
      <c r="A66" s="112"/>
      <c r="B66" s="113" t="s">
        <v>1254</v>
      </c>
      <c r="C66" s="114" t="s">
        <v>1291</v>
      </c>
      <c r="D66" s="114" t="s">
        <v>1292</v>
      </c>
      <c r="E66" s="114" t="s">
        <v>1282</v>
      </c>
      <c r="F66" s="114" t="s">
        <v>1373</v>
      </c>
      <c r="G66" s="115" t="s">
        <v>1298</v>
      </c>
      <c r="H66" s="116" t="s">
        <v>237</v>
      </c>
      <c r="I66" s="117">
        <v>3500</v>
      </c>
    </row>
    <row r="67" ht="22.5" customHeight="1" spans="1:9">
      <c r="A67" s="112"/>
      <c r="B67" s="118" t="s">
        <v>1254</v>
      </c>
      <c r="C67" s="119" t="s">
        <v>1291</v>
      </c>
      <c r="D67" s="119" t="s">
        <v>1292</v>
      </c>
      <c r="E67" s="119" t="s">
        <v>1282</v>
      </c>
      <c r="F67" s="119" t="s">
        <v>1373</v>
      </c>
      <c r="G67" s="120" t="s">
        <v>1299</v>
      </c>
      <c r="H67" s="119" t="s">
        <v>237</v>
      </c>
      <c r="I67" s="121">
        <v>3500</v>
      </c>
    </row>
    <row r="68" ht="22.5" customHeight="1" spans="1:9">
      <c r="A68" s="112"/>
      <c r="B68" s="113" t="s">
        <v>1254</v>
      </c>
      <c r="C68" s="114" t="s">
        <v>1291</v>
      </c>
      <c r="D68" s="114" t="s">
        <v>1292</v>
      </c>
      <c r="E68" s="114" t="s">
        <v>1282</v>
      </c>
      <c r="F68" s="114" t="s">
        <v>1300</v>
      </c>
      <c r="G68" s="115" t="s">
        <v>1301</v>
      </c>
      <c r="H68" s="116" t="s">
        <v>106</v>
      </c>
      <c r="I68" s="117">
        <v>1050</v>
      </c>
    </row>
    <row r="69" ht="22.5" customHeight="1" spans="1:9">
      <c r="A69" s="112"/>
      <c r="B69" s="118" t="s">
        <v>1254</v>
      </c>
      <c r="C69" s="119" t="s">
        <v>1291</v>
      </c>
      <c r="D69" s="119" t="s">
        <v>1292</v>
      </c>
      <c r="E69" s="119" t="s">
        <v>1282</v>
      </c>
      <c r="F69" s="119" t="s">
        <v>1302</v>
      </c>
      <c r="G69" s="120" t="s">
        <v>1303</v>
      </c>
      <c r="H69" s="119" t="s">
        <v>237</v>
      </c>
      <c r="I69" s="121">
        <v>3650</v>
      </c>
    </row>
    <row r="70" ht="22.5" customHeight="1" spans="1:9">
      <c r="A70" s="112"/>
      <c r="B70" s="113" t="s">
        <v>1254</v>
      </c>
      <c r="C70" s="114" t="s">
        <v>1291</v>
      </c>
      <c r="D70" s="114" t="s">
        <v>1292</v>
      </c>
      <c r="E70" s="114" t="s">
        <v>1282</v>
      </c>
      <c r="F70" s="114" t="s">
        <v>1302</v>
      </c>
      <c r="G70" s="115" t="s">
        <v>1304</v>
      </c>
      <c r="H70" s="116" t="s">
        <v>117</v>
      </c>
      <c r="I70" s="117">
        <v>11000</v>
      </c>
    </row>
    <row r="71" ht="22.5" customHeight="1" spans="1:9">
      <c r="A71" s="126"/>
      <c r="B71" s="134" t="s">
        <v>1254</v>
      </c>
      <c r="C71" s="135" t="s">
        <v>1305</v>
      </c>
      <c r="D71" s="135" t="s">
        <v>1292</v>
      </c>
      <c r="E71" s="135" t="s">
        <v>1306</v>
      </c>
      <c r="F71" s="135" t="s">
        <v>1307</v>
      </c>
      <c r="G71" s="136" t="s">
        <v>1308</v>
      </c>
      <c r="H71" s="137" t="s">
        <v>1309</v>
      </c>
      <c r="I71" s="138">
        <v>3680</v>
      </c>
    </row>
    <row r="72" s="94" customFormat="1" ht="21.95" customHeight="1" spans="1:9">
      <c r="A72" s="139" t="s">
        <v>395</v>
      </c>
      <c r="B72" s="140" t="s">
        <v>1254</v>
      </c>
      <c r="C72" s="141" t="s">
        <v>1374</v>
      </c>
      <c r="D72" s="141" t="s">
        <v>1334</v>
      </c>
      <c r="E72" s="141" t="s">
        <v>883</v>
      </c>
      <c r="F72" s="141" t="s">
        <v>1375</v>
      </c>
      <c r="G72" s="142" t="s">
        <v>1376</v>
      </c>
      <c r="H72" s="141" t="s">
        <v>381</v>
      </c>
      <c r="I72" s="143">
        <v>2600</v>
      </c>
    </row>
    <row r="73" s="94" customFormat="1" ht="21.95" customHeight="1" spans="1:9">
      <c r="A73" s="139" t="s">
        <v>1319</v>
      </c>
      <c r="B73" s="118" t="s">
        <v>1254</v>
      </c>
      <c r="C73" s="119" t="s">
        <v>1377</v>
      </c>
      <c r="D73" s="119" t="s">
        <v>1334</v>
      </c>
      <c r="E73" s="119" t="s">
        <v>883</v>
      </c>
      <c r="F73" s="119" t="s">
        <v>1375</v>
      </c>
      <c r="G73" s="120" t="s">
        <v>1376</v>
      </c>
      <c r="H73" s="119" t="s">
        <v>381</v>
      </c>
      <c r="I73" s="121">
        <v>2600</v>
      </c>
    </row>
    <row r="74" s="94" customFormat="1" ht="23.1" customHeight="1" spans="1:9">
      <c r="A74" s="139"/>
      <c r="B74" s="144" t="s">
        <v>1254</v>
      </c>
      <c r="C74" s="145" t="s">
        <v>1378</v>
      </c>
      <c r="D74" s="145" t="s">
        <v>1292</v>
      </c>
      <c r="E74" s="145" t="s">
        <v>1288</v>
      </c>
      <c r="F74" s="145" t="s">
        <v>1293</v>
      </c>
      <c r="G74" s="146" t="s">
        <v>1379</v>
      </c>
      <c r="H74" s="147" t="s">
        <v>128</v>
      </c>
      <c r="I74" s="148">
        <v>23600</v>
      </c>
    </row>
    <row r="75" s="94" customFormat="1" ht="21.95" customHeight="1" spans="1:9">
      <c r="A75" s="139" t="s">
        <v>1319</v>
      </c>
      <c r="B75" s="118" t="s">
        <v>1254</v>
      </c>
      <c r="C75" s="119" t="s">
        <v>1380</v>
      </c>
      <c r="D75" s="119" t="s">
        <v>1334</v>
      </c>
      <c r="E75" s="119" t="s">
        <v>883</v>
      </c>
      <c r="F75" s="119" t="s">
        <v>1375</v>
      </c>
      <c r="G75" s="120" t="s">
        <v>1376</v>
      </c>
      <c r="H75" s="119" t="s">
        <v>381</v>
      </c>
      <c r="I75" s="121">
        <v>2600</v>
      </c>
    </row>
    <row r="76" ht="22.5" customHeight="1" spans="1:9">
      <c r="A76" s="149"/>
      <c r="B76" s="144" t="s">
        <v>1254</v>
      </c>
      <c r="C76" s="145" t="s">
        <v>1381</v>
      </c>
      <c r="D76" s="145" t="s">
        <v>1382</v>
      </c>
      <c r="E76" s="145" t="s">
        <v>214</v>
      </c>
      <c r="F76" s="145" t="s">
        <v>1275</v>
      </c>
      <c r="G76" s="146" t="s">
        <v>1276</v>
      </c>
      <c r="H76" s="147">
        <v>2</v>
      </c>
      <c r="I76" s="148">
        <v>3500</v>
      </c>
    </row>
    <row r="77" ht="22.5" customHeight="1" spans="1:9">
      <c r="A77" s="149"/>
      <c r="B77" s="118" t="s">
        <v>1254</v>
      </c>
      <c r="C77" s="119">
        <v>4.16</v>
      </c>
      <c r="D77" s="119" t="s">
        <v>879</v>
      </c>
      <c r="E77" s="119" t="s">
        <v>1261</v>
      </c>
      <c r="F77" s="119" t="s">
        <v>875</v>
      </c>
      <c r="G77" s="120" t="s">
        <v>878</v>
      </c>
      <c r="H77" s="119">
        <v>1</v>
      </c>
      <c r="I77" s="121">
        <v>1580</v>
      </c>
    </row>
    <row r="78" s="94" customFormat="1" ht="26" customHeight="1" spans="1:9">
      <c r="A78" s="149"/>
      <c r="B78" s="144" t="s">
        <v>1254</v>
      </c>
      <c r="C78" s="145" t="s">
        <v>1383</v>
      </c>
      <c r="D78" s="145" t="s">
        <v>943</v>
      </c>
      <c r="E78" s="145" t="s">
        <v>1282</v>
      </c>
      <c r="F78" s="145" t="s">
        <v>1361</v>
      </c>
      <c r="G78" s="146" t="s">
        <v>1384</v>
      </c>
      <c r="H78" s="147">
        <v>2</v>
      </c>
      <c r="I78" s="148">
        <v>5600</v>
      </c>
    </row>
    <row r="79" s="94" customFormat="1" ht="27.75" customHeight="1" spans="1:9">
      <c r="A79" s="149"/>
      <c r="B79" s="118" t="s">
        <v>1254</v>
      </c>
      <c r="C79" s="119" t="s">
        <v>1385</v>
      </c>
      <c r="D79" s="119" t="s">
        <v>943</v>
      </c>
      <c r="E79" s="119" t="s">
        <v>1282</v>
      </c>
      <c r="F79" s="119" t="s">
        <v>1386</v>
      </c>
      <c r="G79" s="120" t="s">
        <v>1387</v>
      </c>
      <c r="H79" s="119">
        <v>2</v>
      </c>
      <c r="I79" s="121">
        <v>4500</v>
      </c>
    </row>
    <row r="80" s="94" customFormat="1" ht="25" customHeight="1" spans="1:9">
      <c r="A80" s="149"/>
      <c r="B80" s="144" t="s">
        <v>1254</v>
      </c>
      <c r="C80" s="145" t="s">
        <v>1388</v>
      </c>
      <c r="D80" s="145" t="s">
        <v>1006</v>
      </c>
      <c r="E80" s="145" t="s">
        <v>1282</v>
      </c>
      <c r="F80" s="145" t="s">
        <v>1386</v>
      </c>
      <c r="G80" s="146" t="s">
        <v>1389</v>
      </c>
      <c r="H80" s="147">
        <v>2</v>
      </c>
      <c r="I80" s="148">
        <v>4500</v>
      </c>
    </row>
    <row r="81" s="96" customFormat="1" ht="22.5" customHeight="1" spans="1:9">
      <c r="A81" s="149"/>
      <c r="B81" s="118" t="s">
        <v>1254</v>
      </c>
      <c r="C81" s="119" t="s">
        <v>1390</v>
      </c>
      <c r="D81" s="119" t="s">
        <v>1334</v>
      </c>
      <c r="E81" s="119" t="s">
        <v>1282</v>
      </c>
      <c r="F81" s="119" t="s">
        <v>1272</v>
      </c>
      <c r="G81" s="120" t="s">
        <v>1391</v>
      </c>
      <c r="H81" s="119">
        <v>2</v>
      </c>
      <c r="I81" s="121">
        <v>4800</v>
      </c>
    </row>
    <row r="82" ht="22.5" customHeight="1" spans="1:9">
      <c r="A82" s="149"/>
      <c r="B82" s="144" t="s">
        <v>1254</v>
      </c>
      <c r="C82" s="145" t="s">
        <v>1390</v>
      </c>
      <c r="D82" s="145" t="s">
        <v>1006</v>
      </c>
      <c r="E82" s="145" t="s">
        <v>1325</v>
      </c>
      <c r="F82" s="145" t="s">
        <v>1392</v>
      </c>
      <c r="G82" s="146" t="s">
        <v>1393</v>
      </c>
      <c r="H82" s="147">
        <v>2</v>
      </c>
      <c r="I82" s="148">
        <v>4500</v>
      </c>
    </row>
    <row r="83" ht="22.5" customHeight="1" spans="1:9">
      <c r="A83" s="149"/>
      <c r="B83" s="118" t="s">
        <v>1254</v>
      </c>
      <c r="C83" s="119" t="s">
        <v>1390</v>
      </c>
      <c r="D83" s="119" t="s">
        <v>1382</v>
      </c>
      <c r="E83" s="119" t="s">
        <v>1394</v>
      </c>
      <c r="F83" s="119" t="s">
        <v>1286</v>
      </c>
      <c r="G83" s="120" t="s">
        <v>1395</v>
      </c>
      <c r="H83" s="119">
        <v>2</v>
      </c>
      <c r="I83" s="121">
        <v>4000</v>
      </c>
    </row>
    <row r="84" ht="22.5" customHeight="1" spans="1:9">
      <c r="A84" s="149"/>
      <c r="B84" s="144" t="s">
        <v>1254</v>
      </c>
      <c r="C84" s="145" t="s">
        <v>1396</v>
      </c>
      <c r="D84" s="145" t="s">
        <v>943</v>
      </c>
      <c r="E84" s="145" t="s">
        <v>214</v>
      </c>
      <c r="F84" s="145" t="s">
        <v>1275</v>
      </c>
      <c r="G84" s="146" t="s">
        <v>1397</v>
      </c>
      <c r="H84" s="147">
        <v>4</v>
      </c>
      <c r="I84" s="148">
        <v>4800</v>
      </c>
    </row>
    <row r="85" s="96" customFormat="1" ht="25" customHeight="1" spans="1:9">
      <c r="A85" s="149"/>
      <c r="B85" s="118" t="s">
        <v>1254</v>
      </c>
      <c r="C85" s="119" t="s">
        <v>1398</v>
      </c>
      <c r="D85" s="119" t="s">
        <v>943</v>
      </c>
      <c r="E85" s="119" t="s">
        <v>1282</v>
      </c>
      <c r="F85" s="119" t="s">
        <v>1386</v>
      </c>
      <c r="G85" s="120" t="s">
        <v>1399</v>
      </c>
      <c r="H85" s="119">
        <v>2</v>
      </c>
      <c r="I85" s="121">
        <v>4800</v>
      </c>
    </row>
    <row r="86" s="96" customFormat="1" ht="24" customHeight="1" spans="1:9">
      <c r="A86" s="149"/>
      <c r="B86" s="144" t="s">
        <v>1254</v>
      </c>
      <c r="C86" s="145" t="s">
        <v>1398</v>
      </c>
      <c r="D86" s="145" t="s">
        <v>1334</v>
      </c>
      <c r="E86" s="145" t="s">
        <v>1282</v>
      </c>
      <c r="F86" s="145" t="s">
        <v>1272</v>
      </c>
      <c r="G86" s="146" t="s">
        <v>1400</v>
      </c>
      <c r="H86" s="147">
        <v>2</v>
      </c>
      <c r="I86" s="148">
        <v>4800</v>
      </c>
    </row>
    <row r="87" s="96" customFormat="1" ht="25" customHeight="1" spans="1:9">
      <c r="A87" s="149"/>
      <c r="B87" s="118" t="s">
        <v>1254</v>
      </c>
      <c r="C87" s="119" t="s">
        <v>1401</v>
      </c>
      <c r="D87" s="119" t="s">
        <v>832</v>
      </c>
      <c r="E87" s="119" t="s">
        <v>1282</v>
      </c>
      <c r="F87" s="119" t="s">
        <v>1272</v>
      </c>
      <c r="G87" s="120" t="s">
        <v>1366</v>
      </c>
      <c r="H87" s="119">
        <v>3</v>
      </c>
      <c r="I87" s="121">
        <v>5800</v>
      </c>
    </row>
    <row r="88" s="94" customFormat="1" ht="25" customHeight="1" spans="1:9">
      <c r="A88" s="149"/>
      <c r="B88" s="144" t="s">
        <v>1254</v>
      </c>
      <c r="C88" s="145" t="s">
        <v>1402</v>
      </c>
      <c r="D88" s="145" t="s">
        <v>943</v>
      </c>
      <c r="E88" s="145" t="s">
        <v>1282</v>
      </c>
      <c r="F88" s="145" t="s">
        <v>1403</v>
      </c>
      <c r="G88" s="146" t="s">
        <v>1404</v>
      </c>
      <c r="H88" s="147">
        <v>2</v>
      </c>
      <c r="I88" s="148">
        <v>6800</v>
      </c>
    </row>
    <row r="89" s="94" customFormat="1" ht="27.75" customHeight="1" spans="1:9">
      <c r="A89" s="149"/>
      <c r="B89" s="118" t="s">
        <v>1254</v>
      </c>
      <c r="C89" s="119" t="s">
        <v>1405</v>
      </c>
      <c r="D89" s="119" t="s">
        <v>943</v>
      </c>
      <c r="E89" s="119" t="s">
        <v>1282</v>
      </c>
      <c r="F89" s="119" t="s">
        <v>1272</v>
      </c>
      <c r="G89" s="120" t="s">
        <v>1406</v>
      </c>
      <c r="H89" s="119">
        <v>2</v>
      </c>
      <c r="I89" s="121">
        <v>4500</v>
      </c>
    </row>
    <row r="90" ht="22.5" customHeight="1" spans="1:9">
      <c r="A90" s="149"/>
      <c r="B90" s="144" t="s">
        <v>1254</v>
      </c>
      <c r="C90" s="145" t="s">
        <v>1407</v>
      </c>
      <c r="D90" s="145" t="s">
        <v>1382</v>
      </c>
      <c r="E90" s="145" t="s">
        <v>214</v>
      </c>
      <c r="F90" s="145" t="s">
        <v>1256</v>
      </c>
      <c r="G90" s="146" t="s">
        <v>1408</v>
      </c>
      <c r="H90" s="147">
        <v>3</v>
      </c>
      <c r="I90" s="148">
        <v>3000</v>
      </c>
    </row>
    <row r="91" s="94" customFormat="1" ht="27.75" customHeight="1" spans="1:9">
      <c r="A91" s="149"/>
      <c r="B91" s="118" t="s">
        <v>1254</v>
      </c>
      <c r="C91" s="119" t="s">
        <v>1409</v>
      </c>
      <c r="D91" s="119" t="s">
        <v>943</v>
      </c>
      <c r="E91" s="119" t="s">
        <v>1282</v>
      </c>
      <c r="F91" s="119" t="s">
        <v>1272</v>
      </c>
      <c r="G91" s="120" t="s">
        <v>1410</v>
      </c>
      <c r="H91" s="119">
        <v>2</v>
      </c>
      <c r="I91" s="121">
        <v>4500</v>
      </c>
    </row>
    <row r="92" customFormat="1" ht="22.5" customHeight="1" spans="1:9">
      <c r="A92" s="112"/>
      <c r="B92" s="144" t="s">
        <v>1254</v>
      </c>
      <c r="C92" s="145" t="s">
        <v>1291</v>
      </c>
      <c r="D92" s="145" t="s">
        <v>1292</v>
      </c>
      <c r="E92" s="145" t="s">
        <v>1282</v>
      </c>
      <c r="F92" s="145" t="s">
        <v>1411</v>
      </c>
      <c r="G92" s="146" t="s">
        <v>1412</v>
      </c>
      <c r="H92" s="147">
        <v>4</v>
      </c>
      <c r="I92" s="148">
        <v>5500</v>
      </c>
    </row>
    <row r="93" ht="22.5" customHeight="1" spans="1:9">
      <c r="A93" s="149"/>
      <c r="B93" s="118" t="s">
        <v>1254</v>
      </c>
      <c r="C93" s="119" t="s">
        <v>1291</v>
      </c>
      <c r="D93" s="119" t="s">
        <v>1292</v>
      </c>
      <c r="E93" s="119" t="s">
        <v>1282</v>
      </c>
      <c r="F93" s="119" t="s">
        <v>1373</v>
      </c>
      <c r="G93" s="120" t="s">
        <v>1294</v>
      </c>
      <c r="H93" s="119" t="s">
        <v>237</v>
      </c>
      <c r="I93" s="121">
        <v>3500</v>
      </c>
    </row>
    <row r="94" ht="22.5" customHeight="1" spans="1:9">
      <c r="A94" s="149"/>
      <c r="B94" s="144" t="s">
        <v>1254</v>
      </c>
      <c r="C94" s="145" t="s">
        <v>1291</v>
      </c>
      <c r="D94" s="145" t="s">
        <v>1292</v>
      </c>
      <c r="E94" s="145" t="s">
        <v>1282</v>
      </c>
      <c r="F94" s="145" t="s">
        <v>1373</v>
      </c>
      <c r="G94" s="146" t="s">
        <v>1295</v>
      </c>
      <c r="H94" s="147" t="s">
        <v>237</v>
      </c>
      <c r="I94" s="148">
        <v>3500</v>
      </c>
    </row>
    <row r="95" ht="22.5" customHeight="1" spans="1:9">
      <c r="A95" s="149"/>
      <c r="B95" s="118" t="s">
        <v>1254</v>
      </c>
      <c r="C95" s="119" t="s">
        <v>1291</v>
      </c>
      <c r="D95" s="119" t="s">
        <v>1292</v>
      </c>
      <c r="E95" s="119" t="s">
        <v>1282</v>
      </c>
      <c r="F95" s="119" t="s">
        <v>1373</v>
      </c>
      <c r="G95" s="120" t="s">
        <v>1296</v>
      </c>
      <c r="H95" s="119" t="s">
        <v>237</v>
      </c>
      <c r="I95" s="121">
        <v>3500</v>
      </c>
    </row>
    <row r="96" ht="22.5" customHeight="1" spans="1:9">
      <c r="A96" s="149"/>
      <c r="B96" s="144" t="s">
        <v>1254</v>
      </c>
      <c r="C96" s="145" t="s">
        <v>1291</v>
      </c>
      <c r="D96" s="145" t="s">
        <v>1292</v>
      </c>
      <c r="E96" s="145" t="s">
        <v>1282</v>
      </c>
      <c r="F96" s="145" t="s">
        <v>1373</v>
      </c>
      <c r="G96" s="146" t="s">
        <v>1297</v>
      </c>
      <c r="H96" s="147" t="s">
        <v>237</v>
      </c>
      <c r="I96" s="148">
        <v>3500</v>
      </c>
    </row>
    <row r="97" ht="22.5" customHeight="1" spans="1:9">
      <c r="A97" s="149"/>
      <c r="B97" s="118" t="s">
        <v>1254</v>
      </c>
      <c r="C97" s="119" t="s">
        <v>1291</v>
      </c>
      <c r="D97" s="119" t="s">
        <v>1292</v>
      </c>
      <c r="E97" s="119" t="s">
        <v>1282</v>
      </c>
      <c r="F97" s="119" t="s">
        <v>1373</v>
      </c>
      <c r="G97" s="120" t="s">
        <v>1298</v>
      </c>
      <c r="H97" s="119" t="s">
        <v>237</v>
      </c>
      <c r="I97" s="121">
        <v>3500</v>
      </c>
    </row>
    <row r="98" ht="22.5" customHeight="1" spans="1:9">
      <c r="A98" s="149"/>
      <c r="B98" s="144" t="s">
        <v>1254</v>
      </c>
      <c r="C98" s="145" t="s">
        <v>1291</v>
      </c>
      <c r="D98" s="145" t="s">
        <v>1292</v>
      </c>
      <c r="E98" s="145" t="s">
        <v>1282</v>
      </c>
      <c r="F98" s="145" t="s">
        <v>1373</v>
      </c>
      <c r="G98" s="146" t="s">
        <v>1299</v>
      </c>
      <c r="H98" s="147" t="s">
        <v>237</v>
      </c>
      <c r="I98" s="148">
        <v>3500</v>
      </c>
    </row>
    <row r="99" ht="22.5" customHeight="1" spans="1:9">
      <c r="A99" s="149"/>
      <c r="B99" s="118" t="s">
        <v>1254</v>
      </c>
      <c r="C99" s="119" t="s">
        <v>1291</v>
      </c>
      <c r="D99" s="119" t="s">
        <v>1292</v>
      </c>
      <c r="E99" s="119" t="s">
        <v>1282</v>
      </c>
      <c r="F99" s="119" t="s">
        <v>1300</v>
      </c>
      <c r="G99" s="120" t="s">
        <v>1301</v>
      </c>
      <c r="H99" s="119" t="s">
        <v>106</v>
      </c>
      <c r="I99" s="121">
        <v>1050</v>
      </c>
    </row>
    <row r="100" ht="22.5" customHeight="1" spans="1:9">
      <c r="A100" s="149"/>
      <c r="B100" s="144" t="s">
        <v>1254</v>
      </c>
      <c r="C100" s="145" t="s">
        <v>1291</v>
      </c>
      <c r="D100" s="145" t="s">
        <v>1292</v>
      </c>
      <c r="E100" s="145" t="s">
        <v>1282</v>
      </c>
      <c r="F100" s="145" t="s">
        <v>1302</v>
      </c>
      <c r="G100" s="146" t="s">
        <v>1303</v>
      </c>
      <c r="H100" s="147" t="s">
        <v>237</v>
      </c>
      <c r="I100" s="148">
        <v>3650</v>
      </c>
    </row>
    <row r="101" ht="22.5" customHeight="1" spans="1:9">
      <c r="A101" s="149"/>
      <c r="B101" s="118" t="s">
        <v>1254</v>
      </c>
      <c r="C101" s="119" t="s">
        <v>1291</v>
      </c>
      <c r="D101" s="119" t="s">
        <v>1292</v>
      </c>
      <c r="E101" s="119" t="s">
        <v>1282</v>
      </c>
      <c r="F101" s="119" t="s">
        <v>1302</v>
      </c>
      <c r="G101" s="120" t="s">
        <v>1304</v>
      </c>
      <c r="H101" s="119" t="s">
        <v>117</v>
      </c>
      <c r="I101" s="121">
        <v>11000</v>
      </c>
    </row>
    <row r="102" ht="22.5" customHeight="1" spans="1:9">
      <c r="A102" s="150"/>
      <c r="B102" s="151" t="s">
        <v>1254</v>
      </c>
      <c r="C102" s="152" t="s">
        <v>1305</v>
      </c>
      <c r="D102" s="152" t="s">
        <v>1292</v>
      </c>
      <c r="E102" s="152" t="s">
        <v>1306</v>
      </c>
      <c r="F102" s="152" t="s">
        <v>1307</v>
      </c>
      <c r="G102" s="153" t="s">
        <v>1308</v>
      </c>
      <c r="H102" s="154" t="s">
        <v>1309</v>
      </c>
      <c r="I102" s="155">
        <v>3680</v>
      </c>
    </row>
    <row r="103" s="94" customFormat="1" ht="22.5" customHeight="1" spans="1:9">
      <c r="A103" s="156" t="s">
        <v>1413</v>
      </c>
      <c r="B103" s="157" t="s">
        <v>1254</v>
      </c>
      <c r="C103" s="109" t="s">
        <v>1414</v>
      </c>
      <c r="D103" s="109" t="s">
        <v>1334</v>
      </c>
      <c r="E103" s="109" t="s">
        <v>1335</v>
      </c>
      <c r="F103" s="109" t="s">
        <v>1336</v>
      </c>
      <c r="G103" s="110" t="s">
        <v>1415</v>
      </c>
      <c r="H103" s="109">
        <v>24</v>
      </c>
      <c r="I103" s="111">
        <v>2100</v>
      </c>
    </row>
    <row r="104" ht="22.5" customHeight="1" spans="1:9">
      <c r="A104" s="158"/>
      <c r="B104" s="159" t="s">
        <v>1254</v>
      </c>
      <c r="C104" s="145" t="s">
        <v>1416</v>
      </c>
      <c r="D104" s="145" t="s">
        <v>1006</v>
      </c>
      <c r="E104" s="145" t="s">
        <v>1282</v>
      </c>
      <c r="F104" s="145" t="s">
        <v>1283</v>
      </c>
      <c r="G104" s="146" t="s">
        <v>1284</v>
      </c>
      <c r="H104" s="147">
        <v>2</v>
      </c>
      <c r="I104" s="148">
        <v>4800</v>
      </c>
    </row>
    <row r="105" s="94" customFormat="1" ht="25" customHeight="1" spans="1:9">
      <c r="A105" s="158"/>
      <c r="B105" s="160" t="s">
        <v>1254</v>
      </c>
      <c r="C105" s="119" t="s">
        <v>1416</v>
      </c>
      <c r="D105" s="119" t="s">
        <v>832</v>
      </c>
      <c r="E105" s="119" t="s">
        <v>1282</v>
      </c>
      <c r="F105" s="119" t="s">
        <v>1272</v>
      </c>
      <c r="G105" s="120" t="s">
        <v>1417</v>
      </c>
      <c r="H105" s="119">
        <v>2</v>
      </c>
      <c r="I105" s="121">
        <v>3600</v>
      </c>
    </row>
    <row r="106" s="94" customFormat="1" ht="25" customHeight="1" spans="1:9">
      <c r="A106" s="158"/>
      <c r="B106" s="159" t="s">
        <v>1254</v>
      </c>
      <c r="C106" s="145" t="s">
        <v>1418</v>
      </c>
      <c r="D106" s="145" t="s">
        <v>832</v>
      </c>
      <c r="E106" s="145" t="s">
        <v>1288</v>
      </c>
      <c r="F106" s="145" t="s">
        <v>1339</v>
      </c>
      <c r="G106" s="146" t="s">
        <v>1340</v>
      </c>
      <c r="H106" s="147">
        <v>3</v>
      </c>
      <c r="I106" s="148">
        <v>4500</v>
      </c>
    </row>
    <row r="107" ht="22.5" customHeight="1" spans="1:9">
      <c r="A107" s="158"/>
      <c r="B107" s="160" t="s">
        <v>1254</v>
      </c>
      <c r="C107" s="119" t="s">
        <v>1419</v>
      </c>
      <c r="D107" s="119" t="s">
        <v>855</v>
      </c>
      <c r="E107" s="119" t="s">
        <v>1272</v>
      </c>
      <c r="F107" s="119" t="s">
        <v>548</v>
      </c>
      <c r="G107" s="120" t="s">
        <v>1420</v>
      </c>
      <c r="H107" s="119">
        <v>2</v>
      </c>
      <c r="I107" s="121">
        <v>4500</v>
      </c>
    </row>
    <row r="108" ht="22.5" customHeight="1" spans="1:9">
      <c r="A108" s="158"/>
      <c r="B108" s="159" t="s">
        <v>1254</v>
      </c>
      <c r="C108" s="145" t="s">
        <v>1421</v>
      </c>
      <c r="D108" s="145" t="s">
        <v>1422</v>
      </c>
      <c r="E108" s="145" t="s">
        <v>1272</v>
      </c>
      <c r="F108" s="145" t="s">
        <v>548</v>
      </c>
      <c r="G108" s="146" t="s">
        <v>1359</v>
      </c>
      <c r="H108" s="147">
        <v>2</v>
      </c>
      <c r="I108" s="148">
        <v>4500</v>
      </c>
    </row>
    <row r="109" ht="22.5" customHeight="1" spans="1:9">
      <c r="A109" s="161"/>
      <c r="B109" s="160" t="s">
        <v>1254</v>
      </c>
      <c r="C109" s="119" t="s">
        <v>1423</v>
      </c>
      <c r="D109" s="119" t="s">
        <v>943</v>
      </c>
      <c r="E109" s="119" t="s">
        <v>214</v>
      </c>
      <c r="F109" s="119" t="s">
        <v>1256</v>
      </c>
      <c r="G109" s="120" t="s">
        <v>1257</v>
      </c>
      <c r="H109" s="119">
        <v>5</v>
      </c>
      <c r="I109" s="121">
        <v>11800</v>
      </c>
    </row>
    <row r="110" ht="22.5" customHeight="1" spans="1:9">
      <c r="A110" s="158"/>
      <c r="B110" s="159" t="s">
        <v>1254</v>
      </c>
      <c r="C110" s="145" t="s">
        <v>1424</v>
      </c>
      <c r="D110" s="145" t="s">
        <v>943</v>
      </c>
      <c r="E110" s="145" t="s">
        <v>1282</v>
      </c>
      <c r="F110" s="145" t="s">
        <v>1272</v>
      </c>
      <c r="G110" s="146" t="s">
        <v>1425</v>
      </c>
      <c r="H110" s="147">
        <v>2</v>
      </c>
      <c r="I110" s="148">
        <v>5200</v>
      </c>
    </row>
    <row r="111" s="94" customFormat="1" ht="27.75" customHeight="1" spans="1:9">
      <c r="A111" s="158"/>
      <c r="B111" s="160" t="s">
        <v>1254</v>
      </c>
      <c r="C111" s="119" t="s">
        <v>1424</v>
      </c>
      <c r="D111" s="119" t="s">
        <v>1006</v>
      </c>
      <c r="E111" s="119" t="s">
        <v>1282</v>
      </c>
      <c r="F111" s="119" t="s">
        <v>1386</v>
      </c>
      <c r="G111" s="120" t="s">
        <v>1426</v>
      </c>
      <c r="H111" s="119">
        <v>2</v>
      </c>
      <c r="I111" s="121">
        <v>7800</v>
      </c>
    </row>
    <row r="112" s="94" customFormat="1" ht="27.75" customHeight="1" spans="1:9">
      <c r="A112" s="161"/>
      <c r="B112" s="159" t="s">
        <v>1254</v>
      </c>
      <c r="C112" s="145" t="s">
        <v>1424</v>
      </c>
      <c r="D112" s="145" t="s">
        <v>858</v>
      </c>
      <c r="E112" s="145" t="s">
        <v>1282</v>
      </c>
      <c r="F112" s="145" t="s">
        <v>1272</v>
      </c>
      <c r="G112" s="146" t="s">
        <v>1427</v>
      </c>
      <c r="H112" s="147">
        <v>2</v>
      </c>
      <c r="I112" s="148">
        <v>4500</v>
      </c>
    </row>
    <row r="113" s="96" customFormat="1" ht="27.75" customHeight="1" spans="1:9">
      <c r="A113" s="158"/>
      <c r="B113" s="160" t="s">
        <v>1254</v>
      </c>
      <c r="C113" s="119" t="s">
        <v>1428</v>
      </c>
      <c r="D113" s="119" t="s">
        <v>858</v>
      </c>
      <c r="E113" s="119" t="s">
        <v>1282</v>
      </c>
      <c r="F113" s="119" t="s">
        <v>1272</v>
      </c>
      <c r="G113" s="120" t="s">
        <v>1366</v>
      </c>
      <c r="H113" s="119">
        <v>3</v>
      </c>
      <c r="I113" s="121">
        <v>5800</v>
      </c>
    </row>
    <row r="114" customFormat="1" ht="22.5" customHeight="1" spans="1:9">
      <c r="A114" s="162"/>
      <c r="B114" s="159" t="s">
        <v>1254</v>
      </c>
      <c r="C114" s="145" t="s">
        <v>1429</v>
      </c>
      <c r="D114" s="145" t="s">
        <v>943</v>
      </c>
      <c r="E114" s="145" t="s">
        <v>329</v>
      </c>
      <c r="F114" s="145" t="s">
        <v>1430</v>
      </c>
      <c r="G114" s="146" t="s">
        <v>1431</v>
      </c>
      <c r="H114" s="147">
        <v>2</v>
      </c>
      <c r="I114" s="148">
        <v>5300</v>
      </c>
    </row>
    <row r="115" ht="22.5" customHeight="1" spans="1:9">
      <c r="A115" s="158"/>
      <c r="B115" s="159" t="s">
        <v>1254</v>
      </c>
      <c r="C115" s="145" t="s">
        <v>1432</v>
      </c>
      <c r="D115" s="145" t="s">
        <v>943</v>
      </c>
      <c r="E115" s="145" t="s">
        <v>1272</v>
      </c>
      <c r="F115" s="145" t="s">
        <v>554</v>
      </c>
      <c r="G115" s="146" t="s">
        <v>1433</v>
      </c>
      <c r="H115" s="147">
        <v>2</v>
      </c>
      <c r="I115" s="148">
        <v>4500</v>
      </c>
    </row>
    <row r="116" customFormat="1" ht="22.5" customHeight="1" spans="1:9">
      <c r="A116" s="158"/>
      <c r="B116" s="160" t="s">
        <v>1254</v>
      </c>
      <c r="C116" s="119" t="s">
        <v>1432</v>
      </c>
      <c r="D116" s="119" t="s">
        <v>943</v>
      </c>
      <c r="E116" s="119" t="s">
        <v>1272</v>
      </c>
      <c r="F116" s="119" t="s">
        <v>1434</v>
      </c>
      <c r="G116" s="120" t="s">
        <v>1435</v>
      </c>
      <c r="H116" s="119">
        <v>2</v>
      </c>
      <c r="I116" s="121">
        <v>5200</v>
      </c>
    </row>
    <row r="117" s="94" customFormat="1" ht="22.5" customHeight="1" spans="1:9">
      <c r="A117" s="158"/>
      <c r="B117" s="159" t="s">
        <v>1254</v>
      </c>
      <c r="C117" s="145" t="s">
        <v>1436</v>
      </c>
      <c r="D117" s="145" t="s">
        <v>1348</v>
      </c>
      <c r="E117" s="145" t="s">
        <v>1288</v>
      </c>
      <c r="F117" s="145" t="s">
        <v>1349</v>
      </c>
      <c r="G117" s="146" t="s">
        <v>1437</v>
      </c>
      <c r="H117" s="147">
        <v>12</v>
      </c>
      <c r="I117" s="148">
        <v>29600</v>
      </c>
    </row>
    <row r="118" s="94" customFormat="1" ht="27.75" customHeight="1" spans="1:9">
      <c r="A118" s="158"/>
      <c r="B118" s="160" t="s">
        <v>1254</v>
      </c>
      <c r="C118" s="119" t="s">
        <v>1438</v>
      </c>
      <c r="D118" s="119" t="s">
        <v>1292</v>
      </c>
      <c r="E118" s="119" t="s">
        <v>1288</v>
      </c>
      <c r="F118" s="119" t="s">
        <v>1373</v>
      </c>
      <c r="G118" s="120" t="s">
        <v>1323</v>
      </c>
      <c r="H118" s="119" t="s">
        <v>106</v>
      </c>
      <c r="I118" s="121">
        <v>28460</v>
      </c>
    </row>
    <row r="119" customFormat="1" ht="22.5" customHeight="1" spans="1:9">
      <c r="A119" s="158"/>
      <c r="B119" s="163" t="s">
        <v>1254</v>
      </c>
      <c r="C119" s="164" t="s">
        <v>1291</v>
      </c>
      <c r="D119" s="164" t="s">
        <v>1292</v>
      </c>
      <c r="E119" s="164" t="s">
        <v>1282</v>
      </c>
      <c r="F119" s="164" t="s">
        <v>1411</v>
      </c>
      <c r="G119" s="165" t="s">
        <v>1412</v>
      </c>
      <c r="H119" s="164">
        <v>4</v>
      </c>
      <c r="I119" s="166">
        <v>5500</v>
      </c>
    </row>
    <row r="120" ht="22.5" customHeight="1" spans="1:9">
      <c r="A120" s="158"/>
      <c r="B120" s="167" t="s">
        <v>1254</v>
      </c>
      <c r="C120" s="168" t="s">
        <v>1291</v>
      </c>
      <c r="D120" s="168" t="s">
        <v>1292</v>
      </c>
      <c r="E120" s="168" t="s">
        <v>1282</v>
      </c>
      <c r="F120" s="168" t="s">
        <v>1373</v>
      </c>
      <c r="G120" s="169" t="s">
        <v>1294</v>
      </c>
      <c r="H120" s="170" t="s">
        <v>237</v>
      </c>
      <c r="I120" s="171">
        <v>3500</v>
      </c>
    </row>
    <row r="121" ht="22.5" customHeight="1" spans="1:9">
      <c r="A121" s="158"/>
      <c r="B121" s="163" t="s">
        <v>1254</v>
      </c>
      <c r="C121" s="164" t="s">
        <v>1291</v>
      </c>
      <c r="D121" s="164" t="s">
        <v>1292</v>
      </c>
      <c r="E121" s="164" t="s">
        <v>1282</v>
      </c>
      <c r="F121" s="164" t="s">
        <v>1373</v>
      </c>
      <c r="G121" s="165" t="s">
        <v>1295</v>
      </c>
      <c r="H121" s="164" t="s">
        <v>237</v>
      </c>
      <c r="I121" s="166">
        <v>3500</v>
      </c>
    </row>
    <row r="122" ht="22.5" customHeight="1" spans="1:9">
      <c r="A122" s="158"/>
      <c r="B122" s="167" t="s">
        <v>1254</v>
      </c>
      <c r="C122" s="168" t="s">
        <v>1291</v>
      </c>
      <c r="D122" s="168" t="s">
        <v>1292</v>
      </c>
      <c r="E122" s="168" t="s">
        <v>1282</v>
      </c>
      <c r="F122" s="168" t="s">
        <v>1373</v>
      </c>
      <c r="G122" s="169" t="s">
        <v>1296</v>
      </c>
      <c r="H122" s="170" t="s">
        <v>237</v>
      </c>
      <c r="I122" s="171">
        <v>3500</v>
      </c>
    </row>
    <row r="123" ht="22.5" customHeight="1" spans="1:9">
      <c r="A123" s="158"/>
      <c r="B123" s="163" t="s">
        <v>1254</v>
      </c>
      <c r="C123" s="164" t="s">
        <v>1291</v>
      </c>
      <c r="D123" s="164" t="s">
        <v>1292</v>
      </c>
      <c r="E123" s="164" t="s">
        <v>1282</v>
      </c>
      <c r="F123" s="164" t="s">
        <v>1373</v>
      </c>
      <c r="G123" s="165" t="s">
        <v>1297</v>
      </c>
      <c r="H123" s="164" t="s">
        <v>237</v>
      </c>
      <c r="I123" s="166">
        <v>3500</v>
      </c>
    </row>
    <row r="124" ht="22.5" customHeight="1" spans="1:9">
      <c r="A124" s="158"/>
      <c r="B124" s="167" t="s">
        <v>1254</v>
      </c>
      <c r="C124" s="168" t="s">
        <v>1291</v>
      </c>
      <c r="D124" s="168" t="s">
        <v>1292</v>
      </c>
      <c r="E124" s="168" t="s">
        <v>1282</v>
      </c>
      <c r="F124" s="168" t="s">
        <v>1373</v>
      </c>
      <c r="G124" s="169" t="s">
        <v>1298</v>
      </c>
      <c r="H124" s="170" t="s">
        <v>237</v>
      </c>
      <c r="I124" s="171">
        <v>3500</v>
      </c>
    </row>
    <row r="125" ht="22.5" customHeight="1" spans="1:9">
      <c r="A125" s="158"/>
      <c r="B125" s="163" t="s">
        <v>1254</v>
      </c>
      <c r="C125" s="164" t="s">
        <v>1291</v>
      </c>
      <c r="D125" s="164" t="s">
        <v>1292</v>
      </c>
      <c r="E125" s="164" t="s">
        <v>1282</v>
      </c>
      <c r="F125" s="164" t="s">
        <v>1293</v>
      </c>
      <c r="G125" s="165" t="s">
        <v>1299</v>
      </c>
      <c r="H125" s="164" t="s">
        <v>237</v>
      </c>
      <c r="I125" s="166">
        <v>3500</v>
      </c>
    </row>
    <row r="126" ht="22.5" customHeight="1" spans="1:9">
      <c r="A126" s="158"/>
      <c r="B126" s="167" t="s">
        <v>1254</v>
      </c>
      <c r="C126" s="168" t="s">
        <v>1291</v>
      </c>
      <c r="D126" s="168" t="s">
        <v>1292</v>
      </c>
      <c r="E126" s="168" t="s">
        <v>1282</v>
      </c>
      <c r="F126" s="168" t="s">
        <v>1300</v>
      </c>
      <c r="G126" s="169" t="s">
        <v>1301</v>
      </c>
      <c r="H126" s="170" t="s">
        <v>106</v>
      </c>
      <c r="I126" s="171">
        <v>1050</v>
      </c>
    </row>
    <row r="127" ht="22.5" customHeight="1" spans="1:9">
      <c r="A127" s="158"/>
      <c r="B127" s="163" t="s">
        <v>1254</v>
      </c>
      <c r="C127" s="164" t="s">
        <v>1291</v>
      </c>
      <c r="D127" s="164" t="s">
        <v>1292</v>
      </c>
      <c r="E127" s="164" t="s">
        <v>1282</v>
      </c>
      <c r="F127" s="164" t="s">
        <v>1302</v>
      </c>
      <c r="G127" s="165" t="s">
        <v>1303</v>
      </c>
      <c r="H127" s="164" t="s">
        <v>237</v>
      </c>
      <c r="I127" s="166">
        <v>3650</v>
      </c>
    </row>
    <row r="128" ht="22.5" customHeight="1" spans="1:9">
      <c r="A128" s="158"/>
      <c r="B128" s="167" t="s">
        <v>1254</v>
      </c>
      <c r="C128" s="168" t="s">
        <v>1291</v>
      </c>
      <c r="D128" s="168" t="s">
        <v>1292</v>
      </c>
      <c r="E128" s="168" t="s">
        <v>1282</v>
      </c>
      <c r="F128" s="168" t="s">
        <v>1302</v>
      </c>
      <c r="G128" s="169" t="s">
        <v>1304</v>
      </c>
      <c r="H128" s="170" t="s">
        <v>117</v>
      </c>
      <c r="I128" s="171">
        <v>11000</v>
      </c>
    </row>
    <row r="129" ht="22.5" customHeight="1" spans="1:9">
      <c r="A129" s="172"/>
      <c r="B129" s="173" t="s">
        <v>1254</v>
      </c>
      <c r="C129" s="174" t="s">
        <v>1305</v>
      </c>
      <c r="D129" s="174" t="s">
        <v>1292</v>
      </c>
      <c r="E129" s="174" t="s">
        <v>1306</v>
      </c>
      <c r="F129" s="174" t="s">
        <v>1307</v>
      </c>
      <c r="G129" s="175" t="s">
        <v>1308</v>
      </c>
      <c r="H129" s="174" t="s">
        <v>1309</v>
      </c>
      <c r="I129" s="176">
        <v>3680</v>
      </c>
    </row>
    <row r="130" ht="22.5" customHeight="1" spans="1:9">
      <c r="A130" s="162"/>
      <c r="B130" s="167" t="s">
        <v>1254</v>
      </c>
      <c r="C130" s="177" t="s">
        <v>1439</v>
      </c>
      <c r="D130" s="168" t="s">
        <v>1006</v>
      </c>
      <c r="E130" s="168" t="s">
        <v>214</v>
      </c>
      <c r="F130" s="168" t="s">
        <v>1256</v>
      </c>
      <c r="G130" s="169" t="s">
        <v>1408</v>
      </c>
      <c r="H130" s="170">
        <v>3</v>
      </c>
      <c r="I130" s="178">
        <v>3000</v>
      </c>
    </row>
    <row r="131" ht="22.5" customHeight="1" spans="1:9">
      <c r="A131" s="162"/>
      <c r="B131" s="163" t="s">
        <v>1254</v>
      </c>
      <c r="C131" s="179" t="s">
        <v>1440</v>
      </c>
      <c r="D131" s="180" t="s">
        <v>943</v>
      </c>
      <c r="E131" s="180" t="s">
        <v>214</v>
      </c>
      <c r="F131" s="180" t="s">
        <v>1275</v>
      </c>
      <c r="G131" s="181" t="s">
        <v>1276</v>
      </c>
      <c r="H131" s="182">
        <v>2</v>
      </c>
      <c r="I131" s="183">
        <v>3500</v>
      </c>
    </row>
    <row r="132" ht="22.5" customHeight="1" spans="1:9">
      <c r="A132" s="162"/>
      <c r="B132" s="167" t="s">
        <v>1254</v>
      </c>
      <c r="C132" s="177" t="s">
        <v>1441</v>
      </c>
      <c r="D132" s="168" t="s">
        <v>1006</v>
      </c>
      <c r="E132" s="168" t="s">
        <v>1282</v>
      </c>
      <c r="F132" s="168" t="s">
        <v>1403</v>
      </c>
      <c r="G132" s="169" t="s">
        <v>1442</v>
      </c>
      <c r="H132" s="170">
        <v>2</v>
      </c>
      <c r="I132" s="178">
        <v>4500</v>
      </c>
    </row>
    <row r="133" ht="22.5" customHeight="1" spans="1:9">
      <c r="A133" s="162"/>
      <c r="B133" s="163" t="s">
        <v>1254</v>
      </c>
      <c r="C133" s="179" t="s">
        <v>1443</v>
      </c>
      <c r="D133" s="180" t="s">
        <v>1006</v>
      </c>
      <c r="E133" s="180" t="s">
        <v>1394</v>
      </c>
      <c r="F133" s="180" t="s">
        <v>1444</v>
      </c>
      <c r="G133" s="181" t="s">
        <v>1445</v>
      </c>
      <c r="H133" s="182">
        <v>2</v>
      </c>
      <c r="I133" s="183">
        <v>4500</v>
      </c>
    </row>
    <row r="134" s="94" customFormat="1" ht="22.5" customHeight="1" spans="1:9">
      <c r="A134" s="162"/>
      <c r="B134" s="167" t="s">
        <v>1254</v>
      </c>
      <c r="C134" s="177" t="s">
        <v>1446</v>
      </c>
      <c r="D134" s="168" t="s">
        <v>1348</v>
      </c>
      <c r="E134" s="168" t="s">
        <v>1288</v>
      </c>
      <c r="F134" s="168" t="s">
        <v>1349</v>
      </c>
      <c r="G134" s="169" t="s">
        <v>1350</v>
      </c>
      <c r="H134" s="170">
        <v>6</v>
      </c>
      <c r="I134" s="178">
        <v>9800</v>
      </c>
    </row>
    <row r="135" ht="22.5" customHeight="1" spans="1:9">
      <c r="A135" s="162"/>
      <c r="B135" s="163" t="s">
        <v>1254</v>
      </c>
      <c r="C135" s="179" t="s">
        <v>1447</v>
      </c>
      <c r="D135" s="180" t="s">
        <v>943</v>
      </c>
      <c r="E135" s="180" t="s">
        <v>1448</v>
      </c>
      <c r="F135" s="180" t="s">
        <v>1449</v>
      </c>
      <c r="G135" s="181" t="s">
        <v>1450</v>
      </c>
      <c r="H135" s="182">
        <v>2</v>
      </c>
      <c r="I135" s="183">
        <v>4500</v>
      </c>
    </row>
    <row r="136" ht="22.5" customHeight="1" spans="1:9">
      <c r="A136" s="162"/>
      <c r="B136" s="167" t="s">
        <v>1254</v>
      </c>
      <c r="C136" s="177" t="s">
        <v>1451</v>
      </c>
      <c r="D136" s="168" t="s">
        <v>1006</v>
      </c>
      <c r="E136" s="168" t="s">
        <v>214</v>
      </c>
      <c r="F136" s="168" t="s">
        <v>1275</v>
      </c>
      <c r="G136" s="169" t="s">
        <v>1397</v>
      </c>
      <c r="H136" s="170">
        <v>4</v>
      </c>
      <c r="I136" s="178">
        <v>4800</v>
      </c>
    </row>
    <row r="137" customFormat="1" ht="22.5" customHeight="1" spans="1:9">
      <c r="A137" s="162"/>
      <c r="B137" s="182" t="s">
        <v>1254</v>
      </c>
      <c r="C137" s="179" t="s">
        <v>1452</v>
      </c>
      <c r="D137" s="180" t="s">
        <v>943</v>
      </c>
      <c r="E137" s="180" t="s">
        <v>1272</v>
      </c>
      <c r="F137" s="180" t="s">
        <v>521</v>
      </c>
      <c r="G137" s="181" t="s">
        <v>1453</v>
      </c>
      <c r="H137" s="182">
        <v>2</v>
      </c>
      <c r="I137" s="183">
        <v>4800</v>
      </c>
    </row>
    <row r="138" customFormat="1" ht="22.5" customHeight="1" spans="1:9">
      <c r="A138" s="161"/>
      <c r="B138" s="170" t="s">
        <v>1254</v>
      </c>
      <c r="C138" s="119" t="s">
        <v>1454</v>
      </c>
      <c r="D138" s="119" t="s">
        <v>1292</v>
      </c>
      <c r="E138" s="119" t="s">
        <v>1288</v>
      </c>
      <c r="F138" s="119" t="s">
        <v>1293</v>
      </c>
      <c r="G138" s="120" t="s">
        <v>1455</v>
      </c>
      <c r="H138" s="119" t="s">
        <v>117</v>
      </c>
      <c r="I138" s="121">
        <v>26160</v>
      </c>
    </row>
    <row r="139" ht="22.5" customHeight="1" spans="1:9">
      <c r="A139" s="162"/>
      <c r="B139" s="163" t="s">
        <v>1254</v>
      </c>
      <c r="C139" s="179" t="s">
        <v>1456</v>
      </c>
      <c r="D139" s="180" t="s">
        <v>943</v>
      </c>
      <c r="E139" s="180" t="s">
        <v>1282</v>
      </c>
      <c r="F139" s="180" t="s">
        <v>1283</v>
      </c>
      <c r="G139" s="181" t="s">
        <v>1457</v>
      </c>
      <c r="H139" s="182">
        <v>2</v>
      </c>
      <c r="I139" s="183">
        <v>4800</v>
      </c>
    </row>
    <row r="140" ht="22.5" customHeight="1" spans="1:9">
      <c r="A140" s="162"/>
      <c r="B140" s="170" t="s">
        <v>1254</v>
      </c>
      <c r="C140" s="177" t="s">
        <v>1458</v>
      </c>
      <c r="D140" s="168" t="s">
        <v>1382</v>
      </c>
      <c r="E140" s="168" t="s">
        <v>214</v>
      </c>
      <c r="F140" s="168" t="s">
        <v>1459</v>
      </c>
      <c r="G140" s="169" t="s">
        <v>1460</v>
      </c>
      <c r="H140" s="170">
        <v>2</v>
      </c>
      <c r="I140" s="178">
        <v>3500</v>
      </c>
    </row>
    <row r="141" s="94" customFormat="1" ht="22.5" customHeight="1" spans="1:9">
      <c r="A141" s="162"/>
      <c r="B141" s="163" t="s">
        <v>1254</v>
      </c>
      <c r="C141" s="179" t="s">
        <v>1461</v>
      </c>
      <c r="D141" s="180" t="s">
        <v>943</v>
      </c>
      <c r="E141" s="180" t="s">
        <v>1325</v>
      </c>
      <c r="F141" s="180" t="s">
        <v>95</v>
      </c>
      <c r="G141" s="181" t="s">
        <v>1462</v>
      </c>
      <c r="H141" s="182">
        <v>2.5</v>
      </c>
      <c r="I141" s="183">
        <v>5600</v>
      </c>
    </row>
    <row r="142" s="94" customFormat="1" ht="24" customHeight="1" spans="1:9">
      <c r="A142" s="162"/>
      <c r="B142" s="170" t="s">
        <v>1254</v>
      </c>
      <c r="C142" s="177" t="s">
        <v>1463</v>
      </c>
      <c r="D142" s="168" t="s">
        <v>1464</v>
      </c>
      <c r="E142" s="168" t="s">
        <v>1282</v>
      </c>
      <c r="F142" s="168" t="s">
        <v>1272</v>
      </c>
      <c r="G142" s="169" t="s">
        <v>1465</v>
      </c>
      <c r="H142" s="170">
        <v>3</v>
      </c>
      <c r="I142" s="178">
        <v>5800</v>
      </c>
    </row>
    <row r="143" customFormat="1" ht="22.5" customHeight="1" spans="1:9">
      <c r="A143" s="184"/>
      <c r="B143" s="182" t="s">
        <v>1254</v>
      </c>
      <c r="C143" s="179">
        <v>6.23</v>
      </c>
      <c r="D143" s="180" t="s">
        <v>943</v>
      </c>
      <c r="E143" s="180" t="s">
        <v>1325</v>
      </c>
      <c r="F143" s="180" t="s">
        <v>883</v>
      </c>
      <c r="G143" s="181" t="s">
        <v>1466</v>
      </c>
      <c r="H143" s="182">
        <v>1</v>
      </c>
      <c r="I143" s="183">
        <v>2500</v>
      </c>
    </row>
    <row r="144" ht="22.5" customHeight="1" spans="1:9">
      <c r="A144" s="162"/>
      <c r="B144" s="167" t="s">
        <v>1254</v>
      </c>
      <c r="C144" s="177" t="s">
        <v>1467</v>
      </c>
      <c r="D144" s="168" t="s">
        <v>943</v>
      </c>
      <c r="E144" s="168" t="s">
        <v>1468</v>
      </c>
      <c r="F144" s="168" t="s">
        <v>1469</v>
      </c>
      <c r="G144" s="169" t="s">
        <v>1470</v>
      </c>
      <c r="H144" s="170">
        <v>2</v>
      </c>
      <c r="I144" s="178">
        <v>4500</v>
      </c>
    </row>
    <row r="145" ht="22.5" customHeight="1" spans="1:9">
      <c r="A145" s="162"/>
      <c r="B145" s="182" t="s">
        <v>1254</v>
      </c>
      <c r="C145" s="179" t="s">
        <v>1467</v>
      </c>
      <c r="D145" s="180" t="s">
        <v>943</v>
      </c>
      <c r="E145" s="180" t="s">
        <v>1269</v>
      </c>
      <c r="F145" s="180" t="s">
        <v>1471</v>
      </c>
      <c r="G145" s="181" t="s">
        <v>1472</v>
      </c>
      <c r="H145" s="182">
        <v>2</v>
      </c>
      <c r="I145" s="183">
        <v>4200</v>
      </c>
    </row>
    <row r="146" ht="22.5" customHeight="1" spans="1:9">
      <c r="A146" s="162"/>
      <c r="B146" s="170" t="s">
        <v>1254</v>
      </c>
      <c r="C146" s="177" t="s">
        <v>1467</v>
      </c>
      <c r="D146" s="168" t="s">
        <v>943</v>
      </c>
      <c r="E146" s="168" t="s">
        <v>214</v>
      </c>
      <c r="F146" s="168" t="s">
        <v>1275</v>
      </c>
      <c r="G146" s="169" t="s">
        <v>1473</v>
      </c>
      <c r="H146" s="170">
        <v>2</v>
      </c>
      <c r="I146" s="178">
        <v>3500</v>
      </c>
    </row>
    <row r="147" ht="22.5" customHeight="1" spans="1:9">
      <c r="A147" s="162"/>
      <c r="B147" s="182" t="s">
        <v>1254</v>
      </c>
      <c r="C147" s="179" t="s">
        <v>1474</v>
      </c>
      <c r="D147" s="180" t="s">
        <v>943</v>
      </c>
      <c r="E147" s="180" t="s">
        <v>1394</v>
      </c>
      <c r="F147" s="180" t="s">
        <v>1475</v>
      </c>
      <c r="G147" s="181" t="s">
        <v>1476</v>
      </c>
      <c r="H147" s="182">
        <v>2</v>
      </c>
      <c r="I147" s="183">
        <v>4800</v>
      </c>
    </row>
    <row r="148" s="94" customFormat="1" ht="22.5" customHeight="1" spans="1:9">
      <c r="A148" s="162"/>
      <c r="B148" s="167" t="s">
        <v>1254</v>
      </c>
      <c r="C148" s="177" t="s">
        <v>1477</v>
      </c>
      <c r="D148" s="168" t="s">
        <v>943</v>
      </c>
      <c r="E148" s="168" t="s">
        <v>1288</v>
      </c>
      <c r="F148" s="168" t="s">
        <v>1339</v>
      </c>
      <c r="G148" s="169" t="s">
        <v>1340</v>
      </c>
      <c r="H148" s="170">
        <v>3</v>
      </c>
      <c r="I148" s="178">
        <v>4500</v>
      </c>
    </row>
    <row r="149" s="94" customFormat="1" ht="22.5" customHeight="1" spans="1:9">
      <c r="A149" s="162"/>
      <c r="B149" s="182" t="s">
        <v>1254</v>
      </c>
      <c r="C149" s="179" t="s">
        <v>1478</v>
      </c>
      <c r="D149" s="180" t="s">
        <v>872</v>
      </c>
      <c r="E149" s="180" t="s">
        <v>1282</v>
      </c>
      <c r="F149" s="180" t="s">
        <v>1272</v>
      </c>
      <c r="G149" s="181" t="s">
        <v>1366</v>
      </c>
      <c r="H149" s="182">
        <v>3</v>
      </c>
      <c r="I149" s="183">
        <v>5800</v>
      </c>
    </row>
    <row r="150" ht="22.5" customHeight="1" spans="1:9">
      <c r="A150" s="162"/>
      <c r="B150" s="167" t="s">
        <v>1254</v>
      </c>
      <c r="C150" s="177" t="s">
        <v>1479</v>
      </c>
      <c r="D150" s="168" t="s">
        <v>943</v>
      </c>
      <c r="E150" s="168" t="s">
        <v>1269</v>
      </c>
      <c r="F150" s="168" t="s">
        <v>1286</v>
      </c>
      <c r="G150" s="169" t="s">
        <v>1480</v>
      </c>
      <c r="H150" s="170">
        <v>2</v>
      </c>
      <c r="I150" s="178">
        <v>4000</v>
      </c>
    </row>
    <row r="151" customFormat="1" ht="22.5" customHeight="1" spans="1:9">
      <c r="A151" s="162"/>
      <c r="B151" s="182" t="s">
        <v>1254</v>
      </c>
      <c r="C151" s="179" t="s">
        <v>1479</v>
      </c>
      <c r="D151" s="180" t="s">
        <v>943</v>
      </c>
      <c r="E151" s="180" t="s">
        <v>1282</v>
      </c>
      <c r="F151" s="180" t="s">
        <v>1386</v>
      </c>
      <c r="G151" s="181" t="s">
        <v>1481</v>
      </c>
      <c r="H151" s="182">
        <v>2</v>
      </c>
      <c r="I151" s="183">
        <v>5600</v>
      </c>
    </row>
    <row r="152" customFormat="1" ht="22.5" customHeight="1" spans="1:9">
      <c r="A152" s="132"/>
      <c r="B152" s="167" t="s">
        <v>1254</v>
      </c>
      <c r="C152" s="177" t="s">
        <v>1479</v>
      </c>
      <c r="D152" s="168" t="s">
        <v>943</v>
      </c>
      <c r="E152" s="168" t="s">
        <v>1282</v>
      </c>
      <c r="F152" s="168" t="s">
        <v>1403</v>
      </c>
      <c r="G152" s="169" t="s">
        <v>1482</v>
      </c>
      <c r="H152" s="170">
        <v>2</v>
      </c>
      <c r="I152" s="178">
        <v>6200</v>
      </c>
    </row>
    <row r="153" s="96" customFormat="1" ht="31.5" spans="1:9">
      <c r="A153" s="162"/>
      <c r="B153" s="182" t="s">
        <v>1254</v>
      </c>
      <c r="C153" s="179" t="s">
        <v>1483</v>
      </c>
      <c r="D153" s="180" t="s">
        <v>1292</v>
      </c>
      <c r="E153" s="180" t="s">
        <v>1282</v>
      </c>
      <c r="F153" s="180" t="s">
        <v>1484</v>
      </c>
      <c r="G153" s="181" t="s">
        <v>1485</v>
      </c>
      <c r="H153" s="182">
        <v>2</v>
      </c>
      <c r="I153" s="183" t="s">
        <v>1486</v>
      </c>
    </row>
    <row r="154" s="96" customFormat="1" ht="24" customHeight="1" spans="1:9">
      <c r="A154" s="162"/>
      <c r="B154" s="167" t="s">
        <v>1254</v>
      </c>
      <c r="C154" s="177" t="s">
        <v>1483</v>
      </c>
      <c r="D154" s="168" t="s">
        <v>1292</v>
      </c>
      <c r="E154" s="168" t="s">
        <v>1282</v>
      </c>
      <c r="F154" s="168" t="s">
        <v>1403</v>
      </c>
      <c r="G154" s="169" t="s">
        <v>1487</v>
      </c>
      <c r="H154" s="170">
        <v>2</v>
      </c>
      <c r="I154" s="178">
        <v>6600</v>
      </c>
    </row>
    <row r="155" customFormat="1" ht="22.5" customHeight="1" spans="1:9">
      <c r="A155" s="112"/>
      <c r="B155" s="182" t="s">
        <v>1254</v>
      </c>
      <c r="C155" s="179" t="s">
        <v>1488</v>
      </c>
      <c r="D155" s="180" t="s">
        <v>943</v>
      </c>
      <c r="E155" s="180" t="s">
        <v>1282</v>
      </c>
      <c r="F155" s="180" t="s">
        <v>1386</v>
      </c>
      <c r="G155" s="181" t="s">
        <v>1489</v>
      </c>
      <c r="H155" s="182">
        <v>2</v>
      </c>
      <c r="I155" s="183">
        <v>5200</v>
      </c>
    </row>
    <row r="156" s="94" customFormat="1" ht="22.5" customHeight="1" spans="1:9">
      <c r="A156" s="158"/>
      <c r="B156" s="167" t="s">
        <v>1254</v>
      </c>
      <c r="C156" s="119" t="s">
        <v>1488</v>
      </c>
      <c r="D156" s="119" t="s">
        <v>943</v>
      </c>
      <c r="E156" s="119" t="s">
        <v>1288</v>
      </c>
      <c r="F156" s="119" t="s">
        <v>1293</v>
      </c>
      <c r="G156" s="120" t="s">
        <v>1330</v>
      </c>
      <c r="H156" s="119">
        <v>2</v>
      </c>
      <c r="I156" s="121">
        <v>10580</v>
      </c>
    </row>
    <row r="157" s="94" customFormat="1" ht="22.5" customHeight="1" spans="1:9">
      <c r="A157" s="158"/>
      <c r="B157" s="182" t="s">
        <v>1254</v>
      </c>
      <c r="C157" s="180" t="s">
        <v>1488</v>
      </c>
      <c r="D157" s="180" t="s">
        <v>943</v>
      </c>
      <c r="E157" s="180" t="s">
        <v>1288</v>
      </c>
      <c r="F157" s="180" t="s">
        <v>1331</v>
      </c>
      <c r="G157" s="181" t="s">
        <v>1332</v>
      </c>
      <c r="H157" s="182">
        <v>2</v>
      </c>
      <c r="I157" s="185">
        <v>6800</v>
      </c>
    </row>
    <row r="158" ht="22.5" customHeight="1" spans="1:9">
      <c r="A158" s="162"/>
      <c r="B158" s="163" t="s">
        <v>1254</v>
      </c>
      <c r="C158" s="179" t="s">
        <v>1490</v>
      </c>
      <c r="D158" s="180" t="s">
        <v>1382</v>
      </c>
      <c r="E158" s="180" t="s">
        <v>329</v>
      </c>
      <c r="F158" s="180" t="s">
        <v>1371</v>
      </c>
      <c r="G158" s="181" t="s">
        <v>1372</v>
      </c>
      <c r="H158" s="182">
        <v>2</v>
      </c>
      <c r="I158" s="183">
        <v>4000</v>
      </c>
    </row>
    <row r="159" customFormat="1" ht="22.5" customHeight="1" spans="1:9">
      <c r="A159" s="112"/>
      <c r="B159" s="170" t="s">
        <v>1254</v>
      </c>
      <c r="C159" s="177" t="s">
        <v>1291</v>
      </c>
      <c r="D159" s="168" t="s">
        <v>1292</v>
      </c>
      <c r="E159" s="168" t="s">
        <v>1282</v>
      </c>
      <c r="F159" s="168" t="s">
        <v>1411</v>
      </c>
      <c r="G159" s="169" t="s">
        <v>1491</v>
      </c>
      <c r="H159" s="170">
        <v>4</v>
      </c>
      <c r="I159" s="171">
        <v>2990</v>
      </c>
    </row>
    <row r="160" customFormat="1" ht="22.5" customHeight="1" spans="1:9">
      <c r="A160" s="186"/>
      <c r="B160" s="182" t="s">
        <v>1254</v>
      </c>
      <c r="C160" s="179" t="s">
        <v>1291</v>
      </c>
      <c r="D160" s="180" t="s">
        <v>1292</v>
      </c>
      <c r="E160" s="180" t="s">
        <v>1282</v>
      </c>
      <c r="F160" s="180" t="s">
        <v>1411</v>
      </c>
      <c r="G160" s="181" t="s">
        <v>1412</v>
      </c>
      <c r="H160" s="182">
        <v>4</v>
      </c>
      <c r="I160" s="183">
        <v>5500</v>
      </c>
    </row>
    <row r="161" ht="22.5" customHeight="1" spans="1:9">
      <c r="A161" s="162"/>
      <c r="B161" s="170" t="s">
        <v>1254</v>
      </c>
      <c r="C161" s="177" t="s">
        <v>1291</v>
      </c>
      <c r="D161" s="168" t="s">
        <v>1292</v>
      </c>
      <c r="E161" s="168" t="s">
        <v>1282</v>
      </c>
      <c r="F161" s="168" t="s">
        <v>1373</v>
      </c>
      <c r="G161" s="169" t="s">
        <v>1294</v>
      </c>
      <c r="H161" s="170" t="s">
        <v>237</v>
      </c>
      <c r="I161" s="178">
        <v>3500</v>
      </c>
    </row>
    <row r="162" ht="22.5" customHeight="1" spans="1:9">
      <c r="A162" s="162"/>
      <c r="B162" s="182" t="s">
        <v>1254</v>
      </c>
      <c r="C162" s="179" t="s">
        <v>1291</v>
      </c>
      <c r="D162" s="180" t="s">
        <v>1292</v>
      </c>
      <c r="E162" s="180" t="s">
        <v>1282</v>
      </c>
      <c r="F162" s="180" t="s">
        <v>1373</v>
      </c>
      <c r="G162" s="181" t="s">
        <v>1295</v>
      </c>
      <c r="H162" s="182" t="s">
        <v>237</v>
      </c>
      <c r="I162" s="183">
        <v>3500</v>
      </c>
    </row>
    <row r="163" ht="22.5" customHeight="1" spans="1:9">
      <c r="A163" s="162"/>
      <c r="B163" s="170" t="s">
        <v>1254</v>
      </c>
      <c r="C163" s="177" t="s">
        <v>1291</v>
      </c>
      <c r="D163" s="168" t="s">
        <v>1292</v>
      </c>
      <c r="E163" s="168" t="s">
        <v>1282</v>
      </c>
      <c r="F163" s="168" t="s">
        <v>1373</v>
      </c>
      <c r="G163" s="169" t="s">
        <v>1296</v>
      </c>
      <c r="H163" s="170" t="s">
        <v>237</v>
      </c>
      <c r="I163" s="178">
        <v>3500</v>
      </c>
    </row>
    <row r="164" ht="22.5" customHeight="1" spans="1:9">
      <c r="A164" s="162"/>
      <c r="B164" s="182" t="s">
        <v>1254</v>
      </c>
      <c r="C164" s="179" t="s">
        <v>1291</v>
      </c>
      <c r="D164" s="180" t="s">
        <v>1292</v>
      </c>
      <c r="E164" s="180" t="s">
        <v>1282</v>
      </c>
      <c r="F164" s="180" t="s">
        <v>1373</v>
      </c>
      <c r="G164" s="181" t="s">
        <v>1297</v>
      </c>
      <c r="H164" s="182" t="s">
        <v>237</v>
      </c>
      <c r="I164" s="183">
        <v>3500</v>
      </c>
    </row>
    <row r="165" ht="22.5" customHeight="1" spans="1:9">
      <c r="A165" s="162"/>
      <c r="B165" s="170" t="s">
        <v>1254</v>
      </c>
      <c r="C165" s="177" t="s">
        <v>1291</v>
      </c>
      <c r="D165" s="168" t="s">
        <v>1292</v>
      </c>
      <c r="E165" s="168" t="s">
        <v>1282</v>
      </c>
      <c r="F165" s="168" t="s">
        <v>1373</v>
      </c>
      <c r="G165" s="169" t="s">
        <v>1298</v>
      </c>
      <c r="H165" s="170" t="s">
        <v>237</v>
      </c>
      <c r="I165" s="178">
        <v>3500</v>
      </c>
    </row>
    <row r="166" ht="22.5" customHeight="1" spans="1:9">
      <c r="A166" s="162"/>
      <c r="B166" s="182" t="s">
        <v>1254</v>
      </c>
      <c r="C166" s="179" t="s">
        <v>1291</v>
      </c>
      <c r="D166" s="180" t="s">
        <v>1292</v>
      </c>
      <c r="E166" s="180" t="s">
        <v>1282</v>
      </c>
      <c r="F166" s="180" t="s">
        <v>1373</v>
      </c>
      <c r="G166" s="181" t="s">
        <v>1299</v>
      </c>
      <c r="H166" s="182" t="s">
        <v>237</v>
      </c>
      <c r="I166" s="183">
        <v>3500</v>
      </c>
    </row>
    <row r="167" ht="22.5" customHeight="1" spans="1:9">
      <c r="A167" s="162"/>
      <c r="B167" s="170" t="s">
        <v>1254</v>
      </c>
      <c r="C167" s="177" t="s">
        <v>1291</v>
      </c>
      <c r="D167" s="168" t="s">
        <v>1292</v>
      </c>
      <c r="E167" s="168" t="s">
        <v>1282</v>
      </c>
      <c r="F167" s="168" t="s">
        <v>1300</v>
      </c>
      <c r="G167" s="169" t="s">
        <v>1301</v>
      </c>
      <c r="H167" s="170" t="s">
        <v>106</v>
      </c>
      <c r="I167" s="178">
        <v>1050</v>
      </c>
    </row>
    <row r="168" ht="22.5" customHeight="1" spans="1:9">
      <c r="A168" s="162"/>
      <c r="B168" s="182" t="s">
        <v>1254</v>
      </c>
      <c r="C168" s="179" t="s">
        <v>1291</v>
      </c>
      <c r="D168" s="180" t="s">
        <v>1292</v>
      </c>
      <c r="E168" s="180" t="s">
        <v>1282</v>
      </c>
      <c r="F168" s="180" t="s">
        <v>1302</v>
      </c>
      <c r="G168" s="181" t="s">
        <v>1303</v>
      </c>
      <c r="H168" s="182" t="s">
        <v>237</v>
      </c>
      <c r="I168" s="183">
        <v>3650</v>
      </c>
    </row>
    <row r="169" ht="22.5" customHeight="1" spans="1:9">
      <c r="A169" s="162"/>
      <c r="B169" s="170" t="s">
        <v>1254</v>
      </c>
      <c r="C169" s="177" t="s">
        <v>1291</v>
      </c>
      <c r="D169" s="168" t="s">
        <v>1292</v>
      </c>
      <c r="E169" s="168" t="s">
        <v>1282</v>
      </c>
      <c r="F169" s="168" t="s">
        <v>1302</v>
      </c>
      <c r="G169" s="169" t="s">
        <v>1304</v>
      </c>
      <c r="H169" s="170" t="s">
        <v>117</v>
      </c>
      <c r="I169" s="178">
        <v>11000</v>
      </c>
    </row>
    <row r="170" ht="22.5" customHeight="1" spans="1:9">
      <c r="A170" s="187"/>
      <c r="B170" s="188" t="s">
        <v>1254</v>
      </c>
      <c r="C170" s="189" t="s">
        <v>1305</v>
      </c>
      <c r="D170" s="190" t="s">
        <v>1292</v>
      </c>
      <c r="E170" s="190" t="s">
        <v>1306</v>
      </c>
      <c r="F170" s="190" t="s">
        <v>1307</v>
      </c>
      <c r="G170" s="191" t="s">
        <v>1308</v>
      </c>
      <c r="H170" s="188" t="s">
        <v>1309</v>
      </c>
      <c r="I170" s="192">
        <v>3680</v>
      </c>
    </row>
    <row r="171" s="94" customFormat="1" ht="21.95" customHeight="1" spans="1:9">
      <c r="A171" s="132"/>
      <c r="B171" s="170" t="s">
        <v>1254</v>
      </c>
      <c r="C171" s="177" t="s">
        <v>1492</v>
      </c>
      <c r="D171" s="168" t="s">
        <v>1493</v>
      </c>
      <c r="E171" s="168" t="s">
        <v>1288</v>
      </c>
      <c r="F171" s="168" t="s">
        <v>1494</v>
      </c>
      <c r="G171" s="169" t="s">
        <v>1495</v>
      </c>
      <c r="H171" s="170">
        <v>8</v>
      </c>
      <c r="I171" s="171">
        <v>3600</v>
      </c>
    </row>
    <row r="172" ht="22.5" customHeight="1" spans="1:9">
      <c r="A172" s="132"/>
      <c r="B172" s="182" t="s">
        <v>1496</v>
      </c>
      <c r="C172" s="179" t="s">
        <v>1497</v>
      </c>
      <c r="D172" s="180" t="s">
        <v>943</v>
      </c>
      <c r="E172" s="180" t="s">
        <v>1282</v>
      </c>
      <c r="F172" s="180" t="s">
        <v>1403</v>
      </c>
      <c r="G172" s="181" t="s">
        <v>1498</v>
      </c>
      <c r="H172" s="182">
        <v>2</v>
      </c>
      <c r="I172" s="185">
        <v>5000</v>
      </c>
    </row>
    <row r="173" ht="22.5" customHeight="1" spans="1:9">
      <c r="A173" s="112"/>
      <c r="B173" s="170" t="s">
        <v>1496</v>
      </c>
      <c r="C173" s="177" t="s">
        <v>1497</v>
      </c>
      <c r="D173" s="168" t="s">
        <v>943</v>
      </c>
      <c r="E173" s="168" t="s">
        <v>1448</v>
      </c>
      <c r="F173" s="168" t="s">
        <v>1499</v>
      </c>
      <c r="G173" s="169" t="s">
        <v>1500</v>
      </c>
      <c r="H173" s="170">
        <v>2</v>
      </c>
      <c r="I173" s="171">
        <v>5000</v>
      </c>
    </row>
    <row r="174" s="94" customFormat="1" ht="27.75" customHeight="1" spans="1:9">
      <c r="A174" s="112"/>
      <c r="B174" s="182" t="s">
        <v>1496</v>
      </c>
      <c r="C174" s="179" t="s">
        <v>1497</v>
      </c>
      <c r="D174" s="180" t="s">
        <v>943</v>
      </c>
      <c r="E174" s="180" t="s">
        <v>1282</v>
      </c>
      <c r="F174" s="180" t="s">
        <v>1361</v>
      </c>
      <c r="G174" s="181" t="s">
        <v>1501</v>
      </c>
      <c r="H174" s="182">
        <v>2</v>
      </c>
      <c r="I174" s="185">
        <v>5200</v>
      </c>
    </row>
    <row r="175" s="96" customFormat="1" ht="27.75" customHeight="1" spans="1:9">
      <c r="A175" s="112"/>
      <c r="B175" s="170" t="s">
        <v>1496</v>
      </c>
      <c r="C175" s="177" t="s">
        <v>1497</v>
      </c>
      <c r="D175" s="168" t="s">
        <v>943</v>
      </c>
      <c r="E175" s="168" t="s">
        <v>1282</v>
      </c>
      <c r="F175" s="168" t="s">
        <v>1403</v>
      </c>
      <c r="G175" s="169" t="s">
        <v>1502</v>
      </c>
      <c r="H175" s="170">
        <v>2</v>
      </c>
      <c r="I175" s="171">
        <v>10000</v>
      </c>
    </row>
    <row r="176" s="94" customFormat="1" ht="27.75" customHeight="1" spans="1:9">
      <c r="A176" s="112"/>
      <c r="B176" s="182" t="s">
        <v>1496</v>
      </c>
      <c r="C176" s="179">
        <v>7.11</v>
      </c>
      <c r="D176" s="180" t="s">
        <v>1006</v>
      </c>
      <c r="E176" s="180" t="s">
        <v>1448</v>
      </c>
      <c r="F176" s="180" t="s">
        <v>1503</v>
      </c>
      <c r="G176" s="181" t="s">
        <v>1504</v>
      </c>
      <c r="H176" s="182">
        <v>1</v>
      </c>
      <c r="I176" s="185">
        <v>2500</v>
      </c>
    </row>
    <row r="177" s="94" customFormat="1" ht="22.5" customHeight="1" spans="1:9">
      <c r="A177" s="112"/>
      <c r="B177" s="170" t="s">
        <v>1496</v>
      </c>
      <c r="C177" s="177" t="s">
        <v>1505</v>
      </c>
      <c r="D177" s="168" t="s">
        <v>887</v>
      </c>
      <c r="E177" s="168" t="s">
        <v>214</v>
      </c>
      <c r="F177" s="168" t="s">
        <v>1256</v>
      </c>
      <c r="G177" s="169" t="s">
        <v>1408</v>
      </c>
      <c r="H177" s="170">
        <v>3</v>
      </c>
      <c r="I177" s="171">
        <v>3000</v>
      </c>
    </row>
    <row r="178" s="94" customFormat="1" ht="22.5" customHeight="1" spans="1:9">
      <c r="A178" s="112"/>
      <c r="B178" s="182" t="s">
        <v>1496</v>
      </c>
      <c r="C178" s="179" t="s">
        <v>1506</v>
      </c>
      <c r="D178" s="180" t="s">
        <v>858</v>
      </c>
      <c r="E178" s="180" t="s">
        <v>1282</v>
      </c>
      <c r="F178" s="180" t="s">
        <v>1361</v>
      </c>
      <c r="G178" s="181" t="s">
        <v>1384</v>
      </c>
      <c r="H178" s="182">
        <v>2</v>
      </c>
      <c r="I178" s="185">
        <v>5600</v>
      </c>
    </row>
    <row r="179" ht="22.5" customHeight="1" spans="1:9">
      <c r="A179" s="112"/>
      <c r="B179" s="170" t="s">
        <v>1496</v>
      </c>
      <c r="C179" s="177" t="s">
        <v>1506</v>
      </c>
      <c r="D179" s="168" t="s">
        <v>943</v>
      </c>
      <c r="E179" s="168" t="s">
        <v>1269</v>
      </c>
      <c r="F179" s="168" t="s">
        <v>1286</v>
      </c>
      <c r="G179" s="169" t="s">
        <v>1507</v>
      </c>
      <c r="H179" s="170">
        <v>2</v>
      </c>
      <c r="I179" s="171">
        <v>4800</v>
      </c>
    </row>
    <row r="180" s="94" customFormat="1" ht="22.5" customHeight="1" spans="1:9">
      <c r="A180" s="112"/>
      <c r="B180" s="182" t="s">
        <v>1496</v>
      </c>
      <c r="C180" s="179" t="s">
        <v>1506</v>
      </c>
      <c r="D180" s="180" t="s">
        <v>858</v>
      </c>
      <c r="E180" s="180" t="s">
        <v>1282</v>
      </c>
      <c r="F180" s="180" t="s">
        <v>1386</v>
      </c>
      <c r="G180" s="181" t="s">
        <v>1399</v>
      </c>
      <c r="H180" s="182">
        <v>2</v>
      </c>
      <c r="I180" s="185">
        <v>4800</v>
      </c>
    </row>
    <row r="181" s="94" customFormat="1" ht="22.5" customHeight="1" spans="1:9">
      <c r="A181" s="112"/>
      <c r="B181" s="170" t="s">
        <v>1496</v>
      </c>
      <c r="C181" s="177" t="s">
        <v>1506</v>
      </c>
      <c r="D181" s="168" t="s">
        <v>943</v>
      </c>
      <c r="E181" s="168" t="s">
        <v>1282</v>
      </c>
      <c r="F181" s="168" t="s">
        <v>1361</v>
      </c>
      <c r="G181" s="169" t="s">
        <v>1508</v>
      </c>
      <c r="H181" s="170">
        <v>2</v>
      </c>
      <c r="I181" s="171">
        <v>5600</v>
      </c>
    </row>
    <row r="182" s="94" customFormat="1" ht="22.5" customHeight="1" spans="1:9">
      <c r="A182" s="112"/>
      <c r="B182" s="182" t="s">
        <v>1496</v>
      </c>
      <c r="C182" s="179" t="s">
        <v>1506</v>
      </c>
      <c r="D182" s="180" t="s">
        <v>943</v>
      </c>
      <c r="E182" s="180" t="s">
        <v>1282</v>
      </c>
      <c r="F182" s="180" t="s">
        <v>1403</v>
      </c>
      <c r="G182" s="181" t="s">
        <v>1509</v>
      </c>
      <c r="H182" s="182">
        <v>2</v>
      </c>
      <c r="I182" s="185">
        <v>5200</v>
      </c>
    </row>
    <row r="183" s="94" customFormat="1" ht="22.5" customHeight="1" spans="1:9">
      <c r="A183" s="112"/>
      <c r="B183" s="170" t="s">
        <v>1496</v>
      </c>
      <c r="C183" s="177" t="s">
        <v>1510</v>
      </c>
      <c r="D183" s="168" t="s">
        <v>943</v>
      </c>
      <c r="E183" s="168" t="s">
        <v>1511</v>
      </c>
      <c r="F183" s="168" t="s">
        <v>1512</v>
      </c>
      <c r="G183" s="169" t="s">
        <v>1513</v>
      </c>
      <c r="H183" s="170">
        <v>2</v>
      </c>
      <c r="I183" s="171">
        <v>4800</v>
      </c>
    </row>
    <row r="184" s="94" customFormat="1" ht="22.5" customHeight="1" spans="1:9">
      <c r="A184" s="112"/>
      <c r="B184" s="182" t="s">
        <v>1254</v>
      </c>
      <c r="C184" s="179" t="s">
        <v>1514</v>
      </c>
      <c r="D184" s="180" t="s">
        <v>943</v>
      </c>
      <c r="E184" s="180" t="s">
        <v>1282</v>
      </c>
      <c r="F184" s="180" t="s">
        <v>1272</v>
      </c>
      <c r="G184" s="181" t="s">
        <v>1515</v>
      </c>
      <c r="H184" s="182">
        <v>2</v>
      </c>
      <c r="I184" s="185">
        <v>4500</v>
      </c>
    </row>
    <row r="185" s="94" customFormat="1" ht="22" customHeight="1" spans="1:9">
      <c r="A185" s="112"/>
      <c r="B185" s="170" t="s">
        <v>1496</v>
      </c>
      <c r="C185" s="177" t="s">
        <v>1514</v>
      </c>
      <c r="D185" s="168" t="s">
        <v>943</v>
      </c>
      <c r="E185" s="168" t="s">
        <v>329</v>
      </c>
      <c r="F185" s="168" t="s">
        <v>1516</v>
      </c>
      <c r="G185" s="169" t="s">
        <v>1517</v>
      </c>
      <c r="H185" s="170">
        <v>2</v>
      </c>
      <c r="I185" s="171">
        <v>4500</v>
      </c>
    </row>
    <row r="186" s="94" customFormat="1" ht="25" customHeight="1" spans="1:9">
      <c r="A186" s="112"/>
      <c r="B186" s="193" t="s">
        <v>1496</v>
      </c>
      <c r="C186" s="164" t="s">
        <v>1518</v>
      </c>
      <c r="D186" s="164" t="s">
        <v>1292</v>
      </c>
      <c r="E186" s="164" t="s">
        <v>1288</v>
      </c>
      <c r="F186" s="164" t="s">
        <v>1293</v>
      </c>
      <c r="G186" s="165" t="s">
        <v>1519</v>
      </c>
      <c r="H186" s="164">
        <v>22</v>
      </c>
      <c r="I186" s="166">
        <v>24700</v>
      </c>
    </row>
    <row r="187" s="94" customFormat="1" ht="22.5" customHeight="1" spans="1:9">
      <c r="A187" s="112"/>
      <c r="B187" s="170" t="s">
        <v>1496</v>
      </c>
      <c r="C187" s="177" t="s">
        <v>1520</v>
      </c>
      <c r="D187" s="168" t="s">
        <v>887</v>
      </c>
      <c r="E187" s="168" t="s">
        <v>1282</v>
      </c>
      <c r="F187" s="168" t="s">
        <v>1403</v>
      </c>
      <c r="G187" s="169" t="s">
        <v>1521</v>
      </c>
      <c r="H187" s="170">
        <v>2</v>
      </c>
      <c r="I187" s="171">
        <v>5800</v>
      </c>
    </row>
    <row r="188" ht="22.5" customHeight="1" spans="1:9">
      <c r="A188" s="112"/>
      <c r="B188" s="193" t="s">
        <v>1496</v>
      </c>
      <c r="C188" s="164" t="s">
        <v>1520</v>
      </c>
      <c r="D188" s="164" t="s">
        <v>943</v>
      </c>
      <c r="E188" s="164" t="s">
        <v>1269</v>
      </c>
      <c r="F188" s="164" t="s">
        <v>1286</v>
      </c>
      <c r="G188" s="165" t="s">
        <v>1287</v>
      </c>
      <c r="H188" s="164">
        <v>2</v>
      </c>
      <c r="I188" s="166">
        <v>4000</v>
      </c>
    </row>
    <row r="189" s="94" customFormat="1" ht="27.75" customHeight="1" spans="1:9">
      <c r="A189" s="132"/>
      <c r="B189" s="170" t="s">
        <v>1496</v>
      </c>
      <c r="C189" s="177" t="s">
        <v>1522</v>
      </c>
      <c r="D189" s="168" t="s">
        <v>943</v>
      </c>
      <c r="E189" s="168" t="s">
        <v>1288</v>
      </c>
      <c r="F189" s="168" t="s">
        <v>1293</v>
      </c>
      <c r="G189" s="169" t="s">
        <v>1523</v>
      </c>
      <c r="H189" s="170">
        <v>4</v>
      </c>
      <c r="I189" s="171">
        <v>27000</v>
      </c>
    </row>
    <row r="190" ht="22.5" customHeight="1" spans="1:9">
      <c r="A190" s="112"/>
      <c r="B190" s="193" t="s">
        <v>1496</v>
      </c>
      <c r="C190" s="164" t="s">
        <v>1524</v>
      </c>
      <c r="D190" s="164" t="s">
        <v>943</v>
      </c>
      <c r="E190" s="164" t="s">
        <v>214</v>
      </c>
      <c r="F190" s="164" t="s">
        <v>1256</v>
      </c>
      <c r="G190" s="165" t="s">
        <v>1257</v>
      </c>
      <c r="H190" s="164">
        <v>5</v>
      </c>
      <c r="I190" s="166">
        <v>11800</v>
      </c>
    </row>
    <row r="191" ht="22.5" customHeight="1" spans="1:9">
      <c r="A191" s="112"/>
      <c r="B191" s="170" t="s">
        <v>1254</v>
      </c>
      <c r="C191" s="177" t="s">
        <v>1525</v>
      </c>
      <c r="D191" s="168" t="s">
        <v>943</v>
      </c>
      <c r="E191" s="168" t="s">
        <v>1282</v>
      </c>
      <c r="F191" s="168" t="s">
        <v>1272</v>
      </c>
      <c r="G191" s="169" t="s">
        <v>1359</v>
      </c>
      <c r="H191" s="170">
        <v>2</v>
      </c>
      <c r="I191" s="171">
        <v>4500</v>
      </c>
    </row>
    <row r="192" ht="22.5" customHeight="1" spans="1:9">
      <c r="A192" s="112"/>
      <c r="B192" s="182" t="s">
        <v>1496</v>
      </c>
      <c r="C192" s="179" t="s">
        <v>1525</v>
      </c>
      <c r="D192" s="180" t="s">
        <v>943</v>
      </c>
      <c r="E192" s="180" t="s">
        <v>1282</v>
      </c>
      <c r="F192" s="180" t="s">
        <v>1361</v>
      </c>
      <c r="G192" s="181" t="s">
        <v>1526</v>
      </c>
      <c r="H192" s="182">
        <v>2</v>
      </c>
      <c r="I192" s="185">
        <v>6200</v>
      </c>
    </row>
    <row r="193" ht="22.5" customHeight="1" spans="1:9">
      <c r="A193" s="112"/>
      <c r="B193" s="170" t="s">
        <v>1496</v>
      </c>
      <c r="C193" s="177" t="s">
        <v>1525</v>
      </c>
      <c r="D193" s="168" t="s">
        <v>1006</v>
      </c>
      <c r="E193" s="168" t="s">
        <v>329</v>
      </c>
      <c r="F193" s="168" t="s">
        <v>1363</v>
      </c>
      <c r="G193" s="169" t="s">
        <v>1364</v>
      </c>
      <c r="H193" s="170">
        <v>2</v>
      </c>
      <c r="I193" s="171">
        <v>4500</v>
      </c>
    </row>
    <row r="194" ht="22.5" customHeight="1" spans="1:9">
      <c r="A194" s="112"/>
      <c r="B194" s="182" t="s">
        <v>1496</v>
      </c>
      <c r="C194" s="179" t="s">
        <v>1525</v>
      </c>
      <c r="D194" s="180" t="s">
        <v>943</v>
      </c>
      <c r="E194" s="180" t="s">
        <v>1282</v>
      </c>
      <c r="F194" s="180" t="s">
        <v>1403</v>
      </c>
      <c r="G194" s="181" t="s">
        <v>1527</v>
      </c>
      <c r="H194" s="182">
        <v>2</v>
      </c>
      <c r="I194" s="185">
        <v>5200</v>
      </c>
    </row>
    <row r="195" ht="27" customHeight="1" spans="1:9">
      <c r="A195" s="132"/>
      <c r="B195" s="170" t="s">
        <v>1496</v>
      </c>
      <c r="C195" s="177" t="s">
        <v>1525</v>
      </c>
      <c r="D195" s="168" t="s">
        <v>943</v>
      </c>
      <c r="E195" s="168" t="s">
        <v>1282</v>
      </c>
      <c r="F195" s="168" t="s">
        <v>1283</v>
      </c>
      <c r="G195" s="169" t="s">
        <v>1528</v>
      </c>
      <c r="H195" s="170">
        <v>2</v>
      </c>
      <c r="I195" s="171">
        <v>4500</v>
      </c>
    </row>
    <row r="196" ht="22.5" customHeight="1" spans="1:9">
      <c r="A196" s="112"/>
      <c r="B196" s="182" t="s">
        <v>1254</v>
      </c>
      <c r="C196" s="179" t="s">
        <v>1529</v>
      </c>
      <c r="D196" s="180" t="s">
        <v>943</v>
      </c>
      <c r="E196" s="180" t="s">
        <v>1282</v>
      </c>
      <c r="F196" s="180" t="s">
        <v>1272</v>
      </c>
      <c r="G196" s="181" t="s">
        <v>1366</v>
      </c>
      <c r="H196" s="182">
        <v>3</v>
      </c>
      <c r="I196" s="185">
        <v>5800</v>
      </c>
    </row>
    <row r="197" ht="22.5" customHeight="1" spans="1:9">
      <c r="A197" s="112"/>
      <c r="B197" s="170" t="s">
        <v>1496</v>
      </c>
      <c r="C197" s="177" t="s">
        <v>1530</v>
      </c>
      <c r="D197" s="168" t="s">
        <v>943</v>
      </c>
      <c r="E197" s="168" t="s">
        <v>1288</v>
      </c>
      <c r="F197" s="168" t="s">
        <v>1293</v>
      </c>
      <c r="G197" s="169" t="s">
        <v>1330</v>
      </c>
      <c r="H197" s="170">
        <v>2</v>
      </c>
      <c r="I197" s="171">
        <v>10580</v>
      </c>
    </row>
    <row r="198" ht="22.5" customHeight="1" spans="1:9">
      <c r="A198" s="112"/>
      <c r="B198" s="182" t="s">
        <v>1496</v>
      </c>
      <c r="C198" s="179" t="s">
        <v>1530</v>
      </c>
      <c r="D198" s="180" t="s">
        <v>943</v>
      </c>
      <c r="E198" s="180" t="s">
        <v>1288</v>
      </c>
      <c r="F198" s="180" t="s">
        <v>1331</v>
      </c>
      <c r="G198" s="181" t="s">
        <v>1332</v>
      </c>
      <c r="H198" s="182">
        <v>2</v>
      </c>
      <c r="I198" s="185">
        <v>6800</v>
      </c>
    </row>
    <row r="199" ht="22.5" customHeight="1" spans="1:9">
      <c r="A199" s="112"/>
      <c r="B199" s="170" t="s">
        <v>1496</v>
      </c>
      <c r="C199" s="177" t="s">
        <v>1531</v>
      </c>
      <c r="D199" s="168" t="s">
        <v>943</v>
      </c>
      <c r="E199" s="168" t="s">
        <v>1288</v>
      </c>
      <c r="F199" s="168" t="s">
        <v>1345</v>
      </c>
      <c r="G199" s="169" t="s">
        <v>1346</v>
      </c>
      <c r="H199" s="170">
        <v>9</v>
      </c>
      <c r="I199" s="171">
        <v>20780</v>
      </c>
    </row>
    <row r="200" ht="22.5" customHeight="1" spans="1:9">
      <c r="A200" s="112"/>
      <c r="B200" s="182" t="s">
        <v>1496</v>
      </c>
      <c r="C200" s="179" t="s">
        <v>1530</v>
      </c>
      <c r="D200" s="180" t="s">
        <v>943</v>
      </c>
      <c r="E200" s="180" t="s">
        <v>1282</v>
      </c>
      <c r="F200" s="180" t="s">
        <v>1386</v>
      </c>
      <c r="G200" s="181" t="s">
        <v>1532</v>
      </c>
      <c r="H200" s="182">
        <v>2</v>
      </c>
      <c r="I200" s="185">
        <v>5200</v>
      </c>
    </row>
    <row r="201" ht="22.5" customHeight="1" spans="1:9">
      <c r="A201" s="112"/>
      <c r="B201" s="170" t="s">
        <v>1496</v>
      </c>
      <c r="C201" s="177" t="s">
        <v>1533</v>
      </c>
      <c r="D201" s="168" t="s">
        <v>832</v>
      </c>
      <c r="E201" s="168" t="s">
        <v>1288</v>
      </c>
      <c r="F201" s="168" t="s">
        <v>1339</v>
      </c>
      <c r="G201" s="169" t="s">
        <v>1340</v>
      </c>
      <c r="H201" s="170">
        <v>3</v>
      </c>
      <c r="I201" s="171">
        <v>4500</v>
      </c>
    </row>
    <row r="202" ht="22.5" customHeight="1" spans="1:9">
      <c r="A202" s="112"/>
      <c r="B202" s="182" t="s">
        <v>1496</v>
      </c>
      <c r="C202" s="179" t="s">
        <v>1534</v>
      </c>
      <c r="D202" s="180" t="s">
        <v>1006</v>
      </c>
      <c r="E202" s="180" t="s">
        <v>329</v>
      </c>
      <c r="F202" s="180" t="s">
        <v>1326</v>
      </c>
      <c r="G202" s="181" t="s">
        <v>1327</v>
      </c>
      <c r="H202" s="182">
        <v>2</v>
      </c>
      <c r="I202" s="185">
        <v>4500</v>
      </c>
    </row>
    <row r="203" ht="22.5" customHeight="1" spans="1:9">
      <c r="A203" s="112"/>
      <c r="B203" s="170" t="s">
        <v>1496</v>
      </c>
      <c r="C203" s="177" t="s">
        <v>1535</v>
      </c>
      <c r="D203" s="168" t="s">
        <v>943</v>
      </c>
      <c r="E203" s="168" t="s">
        <v>1282</v>
      </c>
      <c r="F203" s="168" t="s">
        <v>1403</v>
      </c>
      <c r="G203" s="169" t="s">
        <v>1536</v>
      </c>
      <c r="H203" s="170">
        <v>2</v>
      </c>
      <c r="I203" s="171">
        <v>4500</v>
      </c>
    </row>
    <row r="204" s="94" customFormat="1" ht="27.75" customHeight="1" spans="1:9">
      <c r="A204" s="132"/>
      <c r="B204" s="182" t="s">
        <v>1496</v>
      </c>
      <c r="C204" s="179" t="s">
        <v>396</v>
      </c>
      <c r="D204" s="180" t="s">
        <v>1334</v>
      </c>
      <c r="E204" s="180" t="s">
        <v>1282</v>
      </c>
      <c r="F204" s="180" t="s">
        <v>1361</v>
      </c>
      <c r="G204" s="181" t="s">
        <v>1537</v>
      </c>
      <c r="H204" s="182" t="s">
        <v>381</v>
      </c>
      <c r="I204" s="185">
        <v>2550</v>
      </c>
    </row>
    <row r="205" s="94" customFormat="1" ht="21.95" customHeight="1" spans="1:9">
      <c r="A205" s="132"/>
      <c r="B205" s="170" t="s">
        <v>1496</v>
      </c>
      <c r="C205" s="177" t="s">
        <v>1506</v>
      </c>
      <c r="D205" s="168" t="s">
        <v>943</v>
      </c>
      <c r="E205" s="168" t="s">
        <v>1282</v>
      </c>
      <c r="F205" s="168" t="s">
        <v>1361</v>
      </c>
      <c r="G205" s="169" t="s">
        <v>1538</v>
      </c>
      <c r="H205" s="170">
        <v>2</v>
      </c>
      <c r="I205" s="171">
        <v>5200</v>
      </c>
    </row>
    <row r="206" s="94" customFormat="1" ht="22.5" customHeight="1" spans="1:9">
      <c r="A206" s="112"/>
      <c r="B206" s="182" t="s">
        <v>1496</v>
      </c>
      <c r="C206" s="179" t="s">
        <v>396</v>
      </c>
      <c r="D206" s="180" t="s">
        <v>943</v>
      </c>
      <c r="E206" s="180" t="s">
        <v>1282</v>
      </c>
      <c r="F206" s="180" t="s">
        <v>1361</v>
      </c>
      <c r="G206" s="181" t="s">
        <v>1539</v>
      </c>
      <c r="H206" s="182">
        <v>1</v>
      </c>
      <c r="I206" s="185">
        <v>3000</v>
      </c>
    </row>
    <row r="207" customFormat="1" ht="22.5" customHeight="1" spans="1:9">
      <c r="A207" s="112"/>
      <c r="B207" s="170" t="s">
        <v>1254</v>
      </c>
      <c r="C207" s="177" t="s">
        <v>1291</v>
      </c>
      <c r="D207" s="168" t="s">
        <v>1292</v>
      </c>
      <c r="E207" s="168" t="s">
        <v>1282</v>
      </c>
      <c r="F207" s="168" t="s">
        <v>1411</v>
      </c>
      <c r="G207" s="169" t="s">
        <v>1491</v>
      </c>
      <c r="H207" s="170">
        <v>4</v>
      </c>
      <c r="I207" s="171">
        <v>2990</v>
      </c>
    </row>
    <row r="208" customFormat="1" ht="22.5" customHeight="1" spans="1:9">
      <c r="A208" s="112"/>
      <c r="B208" s="170" t="s">
        <v>1254</v>
      </c>
      <c r="C208" s="177" t="s">
        <v>1291</v>
      </c>
      <c r="D208" s="168" t="s">
        <v>1292</v>
      </c>
      <c r="E208" s="168" t="s">
        <v>1282</v>
      </c>
      <c r="F208" s="168" t="s">
        <v>1411</v>
      </c>
      <c r="G208" s="169" t="s">
        <v>1412</v>
      </c>
      <c r="H208" s="170">
        <v>4</v>
      </c>
      <c r="I208" s="171">
        <v>5500</v>
      </c>
    </row>
    <row r="209" ht="22.5" customHeight="1" spans="1:9">
      <c r="A209" s="112"/>
      <c r="B209" s="182" t="s">
        <v>1254</v>
      </c>
      <c r="C209" s="179" t="s">
        <v>1291</v>
      </c>
      <c r="D209" s="180" t="s">
        <v>1292</v>
      </c>
      <c r="E209" s="180" t="s">
        <v>1282</v>
      </c>
      <c r="F209" s="180" t="s">
        <v>1373</v>
      </c>
      <c r="G209" s="181" t="s">
        <v>1294</v>
      </c>
      <c r="H209" s="182" t="s">
        <v>237</v>
      </c>
      <c r="I209" s="185">
        <v>3500</v>
      </c>
    </row>
    <row r="210" ht="22.5" customHeight="1" spans="1:9">
      <c r="A210" s="112"/>
      <c r="B210" s="170" t="s">
        <v>1254</v>
      </c>
      <c r="C210" s="177" t="s">
        <v>1291</v>
      </c>
      <c r="D210" s="168" t="s">
        <v>1292</v>
      </c>
      <c r="E210" s="168" t="s">
        <v>1282</v>
      </c>
      <c r="F210" s="168" t="s">
        <v>1373</v>
      </c>
      <c r="G210" s="169" t="s">
        <v>1295</v>
      </c>
      <c r="H210" s="170" t="s">
        <v>237</v>
      </c>
      <c r="I210" s="171">
        <v>3500</v>
      </c>
    </row>
    <row r="211" ht="22.5" customHeight="1" spans="1:9">
      <c r="A211" s="112"/>
      <c r="B211" s="182" t="s">
        <v>1254</v>
      </c>
      <c r="C211" s="179" t="s">
        <v>1291</v>
      </c>
      <c r="D211" s="180" t="s">
        <v>1292</v>
      </c>
      <c r="E211" s="180" t="s">
        <v>1282</v>
      </c>
      <c r="F211" s="180" t="s">
        <v>1373</v>
      </c>
      <c r="G211" s="181" t="s">
        <v>1296</v>
      </c>
      <c r="H211" s="182" t="s">
        <v>237</v>
      </c>
      <c r="I211" s="185">
        <v>3500</v>
      </c>
    </row>
    <row r="212" ht="22.5" customHeight="1" spans="1:9">
      <c r="A212" s="112"/>
      <c r="B212" s="170" t="s">
        <v>1254</v>
      </c>
      <c r="C212" s="177" t="s">
        <v>1291</v>
      </c>
      <c r="D212" s="168" t="s">
        <v>1292</v>
      </c>
      <c r="E212" s="168" t="s">
        <v>1282</v>
      </c>
      <c r="F212" s="168" t="s">
        <v>1373</v>
      </c>
      <c r="G212" s="169" t="s">
        <v>1297</v>
      </c>
      <c r="H212" s="170" t="s">
        <v>237</v>
      </c>
      <c r="I212" s="171">
        <v>3500</v>
      </c>
    </row>
    <row r="213" ht="22.5" customHeight="1" spans="1:9">
      <c r="A213" s="112"/>
      <c r="B213" s="182" t="s">
        <v>1254</v>
      </c>
      <c r="C213" s="179" t="s">
        <v>1291</v>
      </c>
      <c r="D213" s="180" t="s">
        <v>1292</v>
      </c>
      <c r="E213" s="180" t="s">
        <v>1282</v>
      </c>
      <c r="F213" s="180" t="s">
        <v>1373</v>
      </c>
      <c r="G213" s="181" t="s">
        <v>1298</v>
      </c>
      <c r="H213" s="182" t="s">
        <v>237</v>
      </c>
      <c r="I213" s="185">
        <v>3500</v>
      </c>
    </row>
    <row r="214" ht="22.5" customHeight="1" spans="1:9">
      <c r="A214" s="112"/>
      <c r="B214" s="170" t="s">
        <v>1254</v>
      </c>
      <c r="C214" s="177" t="s">
        <v>1291</v>
      </c>
      <c r="D214" s="168" t="s">
        <v>1292</v>
      </c>
      <c r="E214" s="168" t="s">
        <v>1282</v>
      </c>
      <c r="F214" s="168" t="s">
        <v>1373</v>
      </c>
      <c r="G214" s="169" t="s">
        <v>1299</v>
      </c>
      <c r="H214" s="170" t="s">
        <v>237</v>
      </c>
      <c r="I214" s="171">
        <v>3500</v>
      </c>
    </row>
    <row r="215" ht="22.5" customHeight="1" spans="1:9">
      <c r="A215" s="112"/>
      <c r="B215" s="182" t="s">
        <v>1254</v>
      </c>
      <c r="C215" s="179" t="s">
        <v>1291</v>
      </c>
      <c r="D215" s="180" t="s">
        <v>1292</v>
      </c>
      <c r="E215" s="180" t="s">
        <v>1282</v>
      </c>
      <c r="F215" s="180" t="s">
        <v>1300</v>
      </c>
      <c r="G215" s="181" t="s">
        <v>1301</v>
      </c>
      <c r="H215" s="182" t="s">
        <v>106</v>
      </c>
      <c r="I215" s="185">
        <v>1050</v>
      </c>
    </row>
    <row r="216" ht="22.5" customHeight="1" spans="1:9">
      <c r="A216" s="112"/>
      <c r="B216" s="170" t="s">
        <v>1254</v>
      </c>
      <c r="C216" s="177" t="s">
        <v>1291</v>
      </c>
      <c r="D216" s="168" t="s">
        <v>1292</v>
      </c>
      <c r="E216" s="168" t="s">
        <v>1282</v>
      </c>
      <c r="F216" s="168" t="s">
        <v>1302</v>
      </c>
      <c r="G216" s="169" t="s">
        <v>1303</v>
      </c>
      <c r="H216" s="170" t="s">
        <v>237</v>
      </c>
      <c r="I216" s="171">
        <v>3650</v>
      </c>
    </row>
    <row r="217" ht="22.5" customHeight="1" spans="1:9">
      <c r="A217" s="112"/>
      <c r="B217" s="182" t="s">
        <v>1254</v>
      </c>
      <c r="C217" s="179" t="s">
        <v>1291</v>
      </c>
      <c r="D217" s="180" t="s">
        <v>1292</v>
      </c>
      <c r="E217" s="180" t="s">
        <v>1282</v>
      </c>
      <c r="F217" s="180" t="s">
        <v>1302</v>
      </c>
      <c r="G217" s="181" t="s">
        <v>1304</v>
      </c>
      <c r="H217" s="182" t="s">
        <v>117</v>
      </c>
      <c r="I217" s="185">
        <v>11000</v>
      </c>
    </row>
    <row r="218" ht="22.5" customHeight="1" spans="1:9">
      <c r="A218" s="126"/>
      <c r="B218" s="170" t="s">
        <v>1254</v>
      </c>
      <c r="C218" s="177" t="s">
        <v>1305</v>
      </c>
      <c r="D218" s="168" t="s">
        <v>1292</v>
      </c>
      <c r="E218" s="168" t="s">
        <v>1306</v>
      </c>
      <c r="F218" s="168" t="s">
        <v>1307</v>
      </c>
      <c r="G218" s="169" t="s">
        <v>1308</v>
      </c>
      <c r="H218" s="170" t="s">
        <v>1309</v>
      </c>
      <c r="I218" s="171">
        <v>3680</v>
      </c>
    </row>
    <row r="219" ht="22.5" customHeight="1" spans="1:9">
      <c r="A219" s="132" t="s">
        <v>1540</v>
      </c>
      <c r="B219" s="182" t="s">
        <v>1496</v>
      </c>
      <c r="C219" s="179" t="s">
        <v>1541</v>
      </c>
      <c r="D219" s="180" t="s">
        <v>943</v>
      </c>
      <c r="E219" s="180" t="s">
        <v>1511</v>
      </c>
      <c r="F219" s="180" t="s">
        <v>1512</v>
      </c>
      <c r="G219" s="181" t="s">
        <v>1542</v>
      </c>
      <c r="H219" s="182">
        <v>2</v>
      </c>
      <c r="I219" s="185">
        <v>5600</v>
      </c>
    </row>
    <row r="220" ht="22.5" customHeight="1" spans="1:9">
      <c r="A220" s="132"/>
      <c r="B220" s="170" t="s">
        <v>1496</v>
      </c>
      <c r="C220" s="177" t="s">
        <v>1543</v>
      </c>
      <c r="D220" s="168" t="s">
        <v>943</v>
      </c>
      <c r="E220" s="168" t="s">
        <v>1282</v>
      </c>
      <c r="F220" s="168" t="s">
        <v>1283</v>
      </c>
      <c r="G220" s="169" t="s">
        <v>1457</v>
      </c>
      <c r="H220" s="170">
        <v>2</v>
      </c>
      <c r="I220" s="171">
        <v>4800</v>
      </c>
    </row>
    <row r="221" s="94" customFormat="1" ht="27.75" customHeight="1" spans="1:9">
      <c r="A221" s="132"/>
      <c r="B221" s="182" t="s">
        <v>1496</v>
      </c>
      <c r="C221" s="179" t="s">
        <v>1543</v>
      </c>
      <c r="D221" s="180" t="s">
        <v>943</v>
      </c>
      <c r="E221" s="180" t="s">
        <v>1282</v>
      </c>
      <c r="F221" s="180" t="s">
        <v>1361</v>
      </c>
      <c r="G221" s="181" t="s">
        <v>1544</v>
      </c>
      <c r="H221" s="182">
        <v>2</v>
      </c>
      <c r="I221" s="185">
        <v>5000</v>
      </c>
    </row>
    <row r="222" s="94" customFormat="1" ht="27.75" customHeight="1" spans="1:9">
      <c r="A222" s="132"/>
      <c r="B222" s="170" t="s">
        <v>1496</v>
      </c>
      <c r="C222" s="177" t="s">
        <v>1545</v>
      </c>
      <c r="D222" s="168" t="s">
        <v>1292</v>
      </c>
      <c r="E222" s="168" t="s">
        <v>1288</v>
      </c>
      <c r="F222" s="168" t="s">
        <v>1293</v>
      </c>
      <c r="G222" s="169" t="s">
        <v>1379</v>
      </c>
      <c r="H222" s="170" t="s">
        <v>128</v>
      </c>
      <c r="I222" s="171">
        <v>23600</v>
      </c>
    </row>
    <row r="223" s="94" customFormat="1" ht="22.5" customHeight="1" spans="1:9">
      <c r="A223" s="132"/>
      <c r="B223" s="182" t="s">
        <v>1496</v>
      </c>
      <c r="C223" s="179" t="s">
        <v>1546</v>
      </c>
      <c r="D223" s="180" t="s">
        <v>1292</v>
      </c>
      <c r="E223" s="180" t="s">
        <v>1288</v>
      </c>
      <c r="F223" s="180" t="s">
        <v>1293</v>
      </c>
      <c r="G223" s="181" t="s">
        <v>1321</v>
      </c>
      <c r="H223" s="182">
        <v>8</v>
      </c>
      <c r="I223" s="185">
        <v>8200</v>
      </c>
    </row>
    <row r="224" s="96" customFormat="1" ht="27.75" customHeight="1" spans="1:9">
      <c r="A224" s="132"/>
      <c r="B224" s="170" t="s">
        <v>1496</v>
      </c>
      <c r="C224" s="177" t="s">
        <v>1547</v>
      </c>
      <c r="D224" s="168" t="s">
        <v>943</v>
      </c>
      <c r="E224" s="168" t="s">
        <v>1394</v>
      </c>
      <c r="F224" s="168" t="s">
        <v>1444</v>
      </c>
      <c r="G224" s="169" t="s">
        <v>1548</v>
      </c>
      <c r="H224" s="170">
        <v>2</v>
      </c>
      <c r="I224" s="171">
        <v>4500</v>
      </c>
    </row>
    <row r="225" ht="22.5" customHeight="1" spans="1:9">
      <c r="A225" s="132"/>
      <c r="B225" s="182" t="s">
        <v>1496</v>
      </c>
      <c r="C225" s="179" t="s">
        <v>1549</v>
      </c>
      <c r="D225" s="180" t="s">
        <v>1292</v>
      </c>
      <c r="E225" s="180" t="s">
        <v>1288</v>
      </c>
      <c r="F225" s="180" t="s">
        <v>1293</v>
      </c>
      <c r="G225" s="181" t="s">
        <v>1455</v>
      </c>
      <c r="H225" s="182" t="s">
        <v>106</v>
      </c>
      <c r="I225" s="185">
        <v>26160</v>
      </c>
    </row>
    <row r="226" s="94" customFormat="1" ht="23" customHeight="1" spans="1:9">
      <c r="A226" s="132"/>
      <c r="B226" s="170" t="s">
        <v>1496</v>
      </c>
      <c r="C226" s="177" t="s">
        <v>1550</v>
      </c>
      <c r="D226" s="168" t="s">
        <v>1006</v>
      </c>
      <c r="E226" s="168" t="s">
        <v>214</v>
      </c>
      <c r="F226" s="168" t="s">
        <v>1275</v>
      </c>
      <c r="G226" s="169" t="s">
        <v>1276</v>
      </c>
      <c r="H226" s="170">
        <v>2</v>
      </c>
      <c r="I226" s="171">
        <v>3500</v>
      </c>
    </row>
    <row r="227" s="94" customFormat="1" ht="22.5" customHeight="1" spans="1:9">
      <c r="A227" s="112"/>
      <c r="B227" s="182" t="s">
        <v>1496</v>
      </c>
      <c r="C227" s="179" t="s">
        <v>1550</v>
      </c>
      <c r="D227" s="180" t="s">
        <v>1006</v>
      </c>
      <c r="E227" s="180" t="s">
        <v>1282</v>
      </c>
      <c r="F227" s="180" t="s">
        <v>1283</v>
      </c>
      <c r="G227" s="181" t="s">
        <v>1370</v>
      </c>
      <c r="H227" s="182">
        <v>2</v>
      </c>
      <c r="I227" s="185">
        <v>4800</v>
      </c>
    </row>
    <row r="228" s="94" customFormat="1" ht="27.75" customHeight="1" spans="1:9">
      <c r="A228" s="132"/>
      <c r="B228" s="170" t="s">
        <v>1254</v>
      </c>
      <c r="C228" s="177" t="s">
        <v>1551</v>
      </c>
      <c r="D228" s="168" t="s">
        <v>1292</v>
      </c>
      <c r="E228" s="168" t="s">
        <v>1282</v>
      </c>
      <c r="F228" s="168" t="s">
        <v>1361</v>
      </c>
      <c r="G228" s="169" t="s">
        <v>1552</v>
      </c>
      <c r="H228" s="170" t="s">
        <v>96</v>
      </c>
      <c r="I228" s="171">
        <v>2380</v>
      </c>
    </row>
    <row r="229" s="94" customFormat="1" ht="27.75" customHeight="1" spans="1:9">
      <c r="A229" s="132"/>
      <c r="B229" s="182" t="s">
        <v>1496</v>
      </c>
      <c r="C229" s="179" t="s">
        <v>1553</v>
      </c>
      <c r="D229" s="180" t="s">
        <v>943</v>
      </c>
      <c r="E229" s="180" t="s">
        <v>1282</v>
      </c>
      <c r="F229" s="180" t="s">
        <v>1272</v>
      </c>
      <c r="G229" s="181" t="s">
        <v>1554</v>
      </c>
      <c r="H229" s="182">
        <v>2</v>
      </c>
      <c r="I229" s="185">
        <v>5200</v>
      </c>
    </row>
    <row r="230" s="94" customFormat="1" ht="27.75" customHeight="1" spans="1:9">
      <c r="A230" s="132"/>
      <c r="B230" s="170" t="s">
        <v>1496</v>
      </c>
      <c r="C230" s="177" t="s">
        <v>1553</v>
      </c>
      <c r="D230" s="168" t="s">
        <v>943</v>
      </c>
      <c r="E230" s="168" t="s">
        <v>1282</v>
      </c>
      <c r="F230" s="168" t="s">
        <v>1272</v>
      </c>
      <c r="G230" s="169" t="s">
        <v>1427</v>
      </c>
      <c r="H230" s="170">
        <v>2</v>
      </c>
      <c r="I230" s="171">
        <v>4800</v>
      </c>
    </row>
    <row r="231" s="94" customFormat="1" ht="27.75" customHeight="1" spans="1:9">
      <c r="A231" s="132"/>
      <c r="B231" s="182" t="s">
        <v>1496</v>
      </c>
      <c r="C231" s="179" t="s">
        <v>1553</v>
      </c>
      <c r="D231" s="180" t="s">
        <v>943</v>
      </c>
      <c r="E231" s="180" t="s">
        <v>1282</v>
      </c>
      <c r="F231" s="180" t="s">
        <v>1386</v>
      </c>
      <c r="G231" s="181" t="s">
        <v>1555</v>
      </c>
      <c r="H231" s="182">
        <v>2</v>
      </c>
      <c r="I231" s="185">
        <v>4800</v>
      </c>
    </row>
    <row r="232" s="94" customFormat="1" ht="27.75" customHeight="1" spans="1:9">
      <c r="A232" s="132"/>
      <c r="B232" s="170" t="s">
        <v>1496</v>
      </c>
      <c r="C232" s="177" t="s">
        <v>1553</v>
      </c>
      <c r="D232" s="168" t="s">
        <v>943</v>
      </c>
      <c r="E232" s="168" t="s">
        <v>1325</v>
      </c>
      <c r="F232" s="168" t="s">
        <v>1556</v>
      </c>
      <c r="G232" s="169" t="s">
        <v>1557</v>
      </c>
      <c r="H232" s="170">
        <v>2</v>
      </c>
      <c r="I232" s="171">
        <v>4500</v>
      </c>
    </row>
    <row r="233" s="94" customFormat="1" ht="22.5" customHeight="1" spans="1:9">
      <c r="A233" s="132"/>
      <c r="B233" s="182" t="s">
        <v>1496</v>
      </c>
      <c r="C233" s="179" t="s">
        <v>1553</v>
      </c>
      <c r="D233" s="180" t="s">
        <v>943</v>
      </c>
      <c r="E233" s="180" t="s">
        <v>1282</v>
      </c>
      <c r="F233" s="180" t="s">
        <v>1403</v>
      </c>
      <c r="G233" s="181" t="s">
        <v>1558</v>
      </c>
      <c r="H233" s="182">
        <v>2</v>
      </c>
      <c r="I233" s="185">
        <v>10000</v>
      </c>
    </row>
    <row r="234" s="94" customFormat="1" ht="27.75" customHeight="1" spans="1:9">
      <c r="A234" s="132"/>
      <c r="B234" s="170" t="s">
        <v>1496</v>
      </c>
      <c r="C234" s="177" t="s">
        <v>1559</v>
      </c>
      <c r="D234" s="168" t="s">
        <v>943</v>
      </c>
      <c r="E234" s="168" t="s">
        <v>1282</v>
      </c>
      <c r="F234" s="168" t="s">
        <v>1283</v>
      </c>
      <c r="G234" s="169" t="s">
        <v>1560</v>
      </c>
      <c r="H234" s="170">
        <v>2</v>
      </c>
      <c r="I234" s="171">
        <v>4800</v>
      </c>
    </row>
    <row r="235" ht="22.5" customHeight="1" spans="1:9">
      <c r="A235" s="132"/>
      <c r="B235" s="182" t="s">
        <v>1496</v>
      </c>
      <c r="C235" s="179">
        <v>8.15</v>
      </c>
      <c r="D235" s="180" t="s">
        <v>943</v>
      </c>
      <c r="E235" s="180" t="s">
        <v>1282</v>
      </c>
      <c r="F235" s="180" t="s">
        <v>1403</v>
      </c>
      <c r="G235" s="181" t="s">
        <v>1561</v>
      </c>
      <c r="H235" s="182">
        <v>1</v>
      </c>
      <c r="I235" s="185">
        <v>2800</v>
      </c>
    </row>
    <row r="236" ht="22.5" customHeight="1" spans="1:9">
      <c r="A236" s="132"/>
      <c r="B236" s="170" t="s">
        <v>1496</v>
      </c>
      <c r="C236" s="177" t="s">
        <v>1562</v>
      </c>
      <c r="D236" s="168" t="s">
        <v>1382</v>
      </c>
      <c r="E236" s="168" t="s">
        <v>214</v>
      </c>
      <c r="F236" s="168" t="s">
        <v>1256</v>
      </c>
      <c r="G236" s="169" t="s">
        <v>1408</v>
      </c>
      <c r="H236" s="170">
        <v>3</v>
      </c>
      <c r="I236" s="171">
        <v>3000</v>
      </c>
    </row>
    <row r="237" ht="22.5" customHeight="1" spans="1:9">
      <c r="A237" s="132"/>
      <c r="B237" s="182" t="s">
        <v>1496</v>
      </c>
      <c r="C237" s="179" t="s">
        <v>1563</v>
      </c>
      <c r="D237" s="180" t="s">
        <v>1382</v>
      </c>
      <c r="E237" s="180" t="s">
        <v>214</v>
      </c>
      <c r="F237" s="180" t="s">
        <v>1275</v>
      </c>
      <c r="G237" s="181" t="s">
        <v>1397</v>
      </c>
      <c r="H237" s="182">
        <v>4</v>
      </c>
      <c r="I237" s="185">
        <v>4800</v>
      </c>
    </row>
    <row r="238" ht="22.5" customHeight="1" spans="1:9">
      <c r="A238" s="132"/>
      <c r="B238" s="170" t="s">
        <v>1496</v>
      </c>
      <c r="C238" s="177" t="s">
        <v>1564</v>
      </c>
      <c r="D238" s="168" t="s">
        <v>943</v>
      </c>
      <c r="E238" s="168" t="s">
        <v>1288</v>
      </c>
      <c r="F238" s="168" t="s">
        <v>1345</v>
      </c>
      <c r="G238" s="169" t="s">
        <v>1346</v>
      </c>
      <c r="H238" s="170">
        <v>9</v>
      </c>
      <c r="I238" s="171">
        <v>20780</v>
      </c>
    </row>
    <row r="239" ht="22.5" customHeight="1" spans="1:9">
      <c r="A239" s="132"/>
      <c r="B239" s="182" t="s">
        <v>1496</v>
      </c>
      <c r="C239" s="179" t="s">
        <v>1565</v>
      </c>
      <c r="D239" s="180" t="s">
        <v>943</v>
      </c>
      <c r="E239" s="180" t="s">
        <v>1282</v>
      </c>
      <c r="F239" s="180" t="s">
        <v>1386</v>
      </c>
      <c r="G239" s="181" t="s">
        <v>1566</v>
      </c>
      <c r="H239" s="182">
        <v>2</v>
      </c>
      <c r="I239" s="185">
        <v>5200</v>
      </c>
    </row>
    <row r="240" ht="22.5" customHeight="1" spans="1:9">
      <c r="A240" s="132"/>
      <c r="B240" s="170" t="s">
        <v>1496</v>
      </c>
      <c r="C240" s="177" t="s">
        <v>1567</v>
      </c>
      <c r="D240" s="168" t="s">
        <v>943</v>
      </c>
      <c r="E240" s="168" t="s">
        <v>1288</v>
      </c>
      <c r="F240" s="168" t="s">
        <v>1568</v>
      </c>
      <c r="G240" s="169" t="s">
        <v>1569</v>
      </c>
      <c r="H240" s="170">
        <v>3</v>
      </c>
      <c r="I240" s="171">
        <v>9800</v>
      </c>
    </row>
    <row r="241" ht="22.5" customHeight="1" spans="1:9">
      <c r="A241" s="132"/>
      <c r="B241" s="182" t="s">
        <v>1496</v>
      </c>
      <c r="C241" s="179" t="s">
        <v>1567</v>
      </c>
      <c r="D241" s="180" t="s">
        <v>844</v>
      </c>
      <c r="E241" s="180" t="s">
        <v>1282</v>
      </c>
      <c r="F241" s="180" t="s">
        <v>1272</v>
      </c>
      <c r="G241" s="181" t="s">
        <v>1366</v>
      </c>
      <c r="H241" s="182">
        <v>3</v>
      </c>
      <c r="I241" s="185">
        <v>5800</v>
      </c>
    </row>
    <row r="242" ht="22.5" customHeight="1" spans="1:9">
      <c r="A242" s="132"/>
      <c r="B242" s="170" t="s">
        <v>1496</v>
      </c>
      <c r="C242" s="177" t="s">
        <v>1570</v>
      </c>
      <c r="D242" s="168" t="s">
        <v>943</v>
      </c>
      <c r="E242" s="168" t="s">
        <v>1282</v>
      </c>
      <c r="F242" s="168" t="s">
        <v>1272</v>
      </c>
      <c r="G242" s="169" t="s">
        <v>1571</v>
      </c>
      <c r="H242" s="170">
        <v>2</v>
      </c>
      <c r="I242" s="171">
        <v>4800</v>
      </c>
    </row>
    <row r="243" ht="22.5" customHeight="1" spans="1:9">
      <c r="A243" s="132"/>
      <c r="B243" s="182" t="s">
        <v>1496</v>
      </c>
      <c r="C243" s="179" t="s">
        <v>1572</v>
      </c>
      <c r="D243" s="180" t="s">
        <v>943</v>
      </c>
      <c r="E243" s="180" t="s">
        <v>1282</v>
      </c>
      <c r="F243" s="180" t="s">
        <v>1283</v>
      </c>
      <c r="G243" s="181" t="s">
        <v>1573</v>
      </c>
      <c r="H243" s="182">
        <v>2</v>
      </c>
      <c r="I243" s="185">
        <v>4500</v>
      </c>
    </row>
    <row r="244" ht="22.5" customHeight="1" spans="1:9">
      <c r="A244" s="132"/>
      <c r="B244" s="170" t="s">
        <v>1496</v>
      </c>
      <c r="C244" s="177">
        <v>8.24</v>
      </c>
      <c r="D244" s="168" t="s">
        <v>943</v>
      </c>
      <c r="E244" s="168" t="s">
        <v>1269</v>
      </c>
      <c r="F244" s="168" t="s">
        <v>1286</v>
      </c>
      <c r="G244" s="169" t="s">
        <v>1574</v>
      </c>
      <c r="H244" s="170">
        <v>1</v>
      </c>
      <c r="I244" s="171">
        <v>2500</v>
      </c>
    </row>
    <row r="245" ht="22.5" customHeight="1" spans="1:9">
      <c r="A245" s="132"/>
      <c r="B245" s="182" t="s">
        <v>1496</v>
      </c>
      <c r="C245" s="179" t="s">
        <v>1575</v>
      </c>
      <c r="D245" s="180" t="s">
        <v>943</v>
      </c>
      <c r="E245" s="180" t="s">
        <v>1272</v>
      </c>
      <c r="F245" s="180" t="s">
        <v>554</v>
      </c>
      <c r="G245" s="181" t="s">
        <v>1433</v>
      </c>
      <c r="H245" s="182">
        <v>2</v>
      </c>
      <c r="I245" s="185">
        <v>4500</v>
      </c>
    </row>
    <row r="246" ht="22.5" customHeight="1" spans="1:9">
      <c r="A246" s="132"/>
      <c r="B246" s="170" t="s">
        <v>1496</v>
      </c>
      <c r="C246" s="177" t="s">
        <v>1576</v>
      </c>
      <c r="D246" s="168" t="s">
        <v>1006</v>
      </c>
      <c r="E246" s="168" t="s">
        <v>1269</v>
      </c>
      <c r="F246" s="168" t="s">
        <v>1270</v>
      </c>
      <c r="G246" s="169" t="s">
        <v>1271</v>
      </c>
      <c r="H246" s="170">
        <v>2</v>
      </c>
      <c r="I246" s="171">
        <v>4000</v>
      </c>
    </row>
    <row r="247" ht="22.5" customHeight="1" spans="1:9">
      <c r="A247" s="132"/>
      <c r="B247" s="182" t="s">
        <v>1496</v>
      </c>
      <c r="C247" s="179" t="s">
        <v>1577</v>
      </c>
      <c r="D247" s="180" t="s">
        <v>943</v>
      </c>
      <c r="E247" s="180" t="s">
        <v>214</v>
      </c>
      <c r="F247" s="180" t="s">
        <v>1459</v>
      </c>
      <c r="G247" s="181" t="s">
        <v>1578</v>
      </c>
      <c r="H247" s="182">
        <v>3</v>
      </c>
      <c r="I247" s="185">
        <v>4800</v>
      </c>
    </row>
    <row r="248" customFormat="1" ht="22.5" customHeight="1" spans="1:9">
      <c r="A248" s="112"/>
      <c r="B248" s="170" t="s">
        <v>1496</v>
      </c>
      <c r="C248" s="177" t="s">
        <v>1575</v>
      </c>
      <c r="D248" s="168" t="s">
        <v>943</v>
      </c>
      <c r="E248" s="168" t="s">
        <v>1282</v>
      </c>
      <c r="F248" s="168" t="s">
        <v>1272</v>
      </c>
      <c r="G248" s="169" t="s">
        <v>1410</v>
      </c>
      <c r="H248" s="170">
        <v>2</v>
      </c>
      <c r="I248" s="171">
        <v>4500</v>
      </c>
    </row>
    <row r="249" s="94" customFormat="1" ht="27.75" customHeight="1" spans="1:9">
      <c r="A249" s="158"/>
      <c r="B249" s="182" t="s">
        <v>1496</v>
      </c>
      <c r="C249" s="179" t="s">
        <v>1579</v>
      </c>
      <c r="D249" s="180" t="s">
        <v>1292</v>
      </c>
      <c r="E249" s="180" t="s">
        <v>1288</v>
      </c>
      <c r="F249" s="180" t="s">
        <v>1373</v>
      </c>
      <c r="G249" s="181" t="s">
        <v>1580</v>
      </c>
      <c r="H249" s="182" t="s">
        <v>106</v>
      </c>
      <c r="I249" s="185">
        <v>28460</v>
      </c>
    </row>
    <row r="250" customFormat="1" ht="22.5" customHeight="1" spans="1:9">
      <c r="A250" s="112"/>
      <c r="B250" s="170" t="s">
        <v>1496</v>
      </c>
      <c r="C250" s="177" t="s">
        <v>1581</v>
      </c>
      <c r="D250" s="168" t="s">
        <v>1292</v>
      </c>
      <c r="E250" s="168" t="s">
        <v>1282</v>
      </c>
      <c r="F250" s="168" t="s">
        <v>1411</v>
      </c>
      <c r="G250" s="169" t="s">
        <v>1582</v>
      </c>
      <c r="H250" s="170">
        <v>4</v>
      </c>
      <c r="I250" s="171">
        <v>8300</v>
      </c>
    </row>
    <row r="251" customFormat="1" ht="22.5" customHeight="1" spans="1:9">
      <c r="A251" s="112"/>
      <c r="B251" s="182" t="s">
        <v>1254</v>
      </c>
      <c r="C251" s="179" t="s">
        <v>1291</v>
      </c>
      <c r="D251" s="180" t="s">
        <v>1292</v>
      </c>
      <c r="E251" s="180" t="s">
        <v>1282</v>
      </c>
      <c r="F251" s="180" t="s">
        <v>1411</v>
      </c>
      <c r="G251" s="181" t="s">
        <v>1491</v>
      </c>
      <c r="H251" s="182">
        <v>4</v>
      </c>
      <c r="I251" s="185">
        <v>2990</v>
      </c>
    </row>
    <row r="252" customFormat="1" ht="22.5" customHeight="1" spans="1:9">
      <c r="A252" s="112"/>
      <c r="B252" s="170" t="s">
        <v>1254</v>
      </c>
      <c r="C252" s="177" t="s">
        <v>1291</v>
      </c>
      <c r="D252" s="168" t="s">
        <v>1292</v>
      </c>
      <c r="E252" s="168" t="s">
        <v>1282</v>
      </c>
      <c r="F252" s="168" t="s">
        <v>1411</v>
      </c>
      <c r="G252" s="169" t="s">
        <v>1412</v>
      </c>
      <c r="H252" s="170">
        <v>4</v>
      </c>
      <c r="I252" s="171">
        <v>5500</v>
      </c>
    </row>
    <row r="253" ht="22.5" customHeight="1" spans="1:9">
      <c r="A253" s="132"/>
      <c r="B253" s="182" t="s">
        <v>1254</v>
      </c>
      <c r="C253" s="179" t="s">
        <v>1291</v>
      </c>
      <c r="D253" s="180" t="s">
        <v>1292</v>
      </c>
      <c r="E253" s="180" t="s">
        <v>1282</v>
      </c>
      <c r="F253" s="180" t="s">
        <v>1373</v>
      </c>
      <c r="G253" s="181" t="s">
        <v>1294</v>
      </c>
      <c r="H253" s="182" t="s">
        <v>237</v>
      </c>
      <c r="I253" s="185">
        <v>3500</v>
      </c>
    </row>
    <row r="254" ht="22.5" customHeight="1" spans="1:9">
      <c r="A254" s="132"/>
      <c r="B254" s="170" t="s">
        <v>1254</v>
      </c>
      <c r="C254" s="177" t="s">
        <v>1291</v>
      </c>
      <c r="D254" s="168" t="s">
        <v>1292</v>
      </c>
      <c r="E254" s="168" t="s">
        <v>1282</v>
      </c>
      <c r="F254" s="168" t="s">
        <v>1373</v>
      </c>
      <c r="G254" s="169" t="s">
        <v>1295</v>
      </c>
      <c r="H254" s="170" t="s">
        <v>237</v>
      </c>
      <c r="I254" s="171">
        <v>3500</v>
      </c>
    </row>
    <row r="255" ht="22.5" customHeight="1" spans="1:9">
      <c r="A255" s="132"/>
      <c r="B255" s="182" t="s">
        <v>1254</v>
      </c>
      <c r="C255" s="179" t="s">
        <v>1291</v>
      </c>
      <c r="D255" s="180" t="s">
        <v>1292</v>
      </c>
      <c r="E255" s="180" t="s">
        <v>1282</v>
      </c>
      <c r="F255" s="180" t="s">
        <v>1373</v>
      </c>
      <c r="G255" s="181" t="s">
        <v>1296</v>
      </c>
      <c r="H255" s="182" t="s">
        <v>237</v>
      </c>
      <c r="I255" s="185">
        <v>3500</v>
      </c>
    </row>
    <row r="256" ht="22.5" customHeight="1" spans="1:9">
      <c r="A256" s="132"/>
      <c r="B256" s="170" t="s">
        <v>1254</v>
      </c>
      <c r="C256" s="177" t="s">
        <v>1291</v>
      </c>
      <c r="D256" s="168" t="s">
        <v>1292</v>
      </c>
      <c r="E256" s="168" t="s">
        <v>1282</v>
      </c>
      <c r="F256" s="168" t="s">
        <v>1373</v>
      </c>
      <c r="G256" s="169" t="s">
        <v>1297</v>
      </c>
      <c r="H256" s="170" t="s">
        <v>237</v>
      </c>
      <c r="I256" s="171">
        <v>3500</v>
      </c>
    </row>
    <row r="257" ht="22.5" customHeight="1" spans="1:9">
      <c r="A257" s="132"/>
      <c r="B257" s="182" t="s">
        <v>1254</v>
      </c>
      <c r="C257" s="179" t="s">
        <v>1291</v>
      </c>
      <c r="D257" s="180" t="s">
        <v>1292</v>
      </c>
      <c r="E257" s="180" t="s">
        <v>1282</v>
      </c>
      <c r="F257" s="180" t="s">
        <v>1373</v>
      </c>
      <c r="G257" s="181" t="s">
        <v>1298</v>
      </c>
      <c r="H257" s="182" t="s">
        <v>237</v>
      </c>
      <c r="I257" s="185">
        <v>3500</v>
      </c>
    </row>
    <row r="258" ht="22.5" customHeight="1" spans="1:9">
      <c r="A258" s="132"/>
      <c r="B258" s="170" t="s">
        <v>1254</v>
      </c>
      <c r="C258" s="177" t="s">
        <v>1291</v>
      </c>
      <c r="D258" s="168" t="s">
        <v>1292</v>
      </c>
      <c r="E258" s="168" t="s">
        <v>1282</v>
      </c>
      <c r="F258" s="168" t="s">
        <v>1373</v>
      </c>
      <c r="G258" s="169" t="s">
        <v>1299</v>
      </c>
      <c r="H258" s="170" t="s">
        <v>237</v>
      </c>
      <c r="I258" s="171">
        <v>3500</v>
      </c>
    </row>
    <row r="259" ht="22.5" customHeight="1" spans="1:9">
      <c r="A259" s="132"/>
      <c r="B259" s="182" t="s">
        <v>1254</v>
      </c>
      <c r="C259" s="179" t="s">
        <v>1291</v>
      </c>
      <c r="D259" s="180" t="s">
        <v>1292</v>
      </c>
      <c r="E259" s="180" t="s">
        <v>1282</v>
      </c>
      <c r="F259" s="180" t="s">
        <v>1300</v>
      </c>
      <c r="G259" s="181" t="s">
        <v>1301</v>
      </c>
      <c r="H259" s="182" t="s">
        <v>106</v>
      </c>
      <c r="I259" s="185">
        <v>1050</v>
      </c>
    </row>
    <row r="260" ht="22.5" customHeight="1" spans="1:9">
      <c r="A260" s="132"/>
      <c r="B260" s="170" t="s">
        <v>1254</v>
      </c>
      <c r="C260" s="177" t="s">
        <v>1291</v>
      </c>
      <c r="D260" s="168" t="s">
        <v>1292</v>
      </c>
      <c r="E260" s="168" t="s">
        <v>1282</v>
      </c>
      <c r="F260" s="168" t="s">
        <v>1302</v>
      </c>
      <c r="G260" s="169" t="s">
        <v>1303</v>
      </c>
      <c r="H260" s="170" t="s">
        <v>237</v>
      </c>
      <c r="I260" s="171">
        <v>3650</v>
      </c>
    </row>
    <row r="261" ht="22.5" customHeight="1" spans="1:9">
      <c r="A261" s="132"/>
      <c r="B261" s="182" t="s">
        <v>1254</v>
      </c>
      <c r="C261" s="179" t="s">
        <v>1291</v>
      </c>
      <c r="D261" s="180" t="s">
        <v>1292</v>
      </c>
      <c r="E261" s="180" t="s">
        <v>1282</v>
      </c>
      <c r="F261" s="180" t="s">
        <v>1302</v>
      </c>
      <c r="G261" s="181" t="s">
        <v>1304</v>
      </c>
      <c r="H261" s="182" t="s">
        <v>117</v>
      </c>
      <c r="I261" s="185">
        <v>11000</v>
      </c>
    </row>
    <row r="262" ht="22.5" customHeight="1" spans="1:9">
      <c r="A262" s="133"/>
      <c r="B262" s="170" t="s">
        <v>1254</v>
      </c>
      <c r="C262" s="177" t="s">
        <v>1305</v>
      </c>
      <c r="D262" s="168" t="s">
        <v>1292</v>
      </c>
      <c r="E262" s="168" t="s">
        <v>1306</v>
      </c>
      <c r="F262" s="168" t="s">
        <v>1307</v>
      </c>
      <c r="G262" s="169" t="s">
        <v>1308</v>
      </c>
      <c r="H262" s="170" t="s">
        <v>1309</v>
      </c>
      <c r="I262" s="171">
        <v>3680</v>
      </c>
    </row>
    <row r="263" ht="22.5" customHeight="1" spans="1:9">
      <c r="A263" s="112" t="s">
        <v>1583</v>
      </c>
      <c r="B263" s="182" t="s">
        <v>1496</v>
      </c>
      <c r="C263" s="179" t="s">
        <v>1584</v>
      </c>
      <c r="D263" s="180" t="s">
        <v>1382</v>
      </c>
      <c r="E263" s="180" t="s">
        <v>214</v>
      </c>
      <c r="F263" s="180" t="s">
        <v>1275</v>
      </c>
      <c r="G263" s="181" t="s">
        <v>1585</v>
      </c>
      <c r="H263" s="182">
        <v>2</v>
      </c>
      <c r="I263" s="185">
        <v>3500</v>
      </c>
    </row>
    <row r="264" ht="24" customHeight="1" spans="1:9">
      <c r="A264" s="112"/>
      <c r="B264" s="170" t="s">
        <v>1496</v>
      </c>
      <c r="C264" s="177" t="s">
        <v>1586</v>
      </c>
      <c r="D264" s="168" t="s">
        <v>943</v>
      </c>
      <c r="E264" s="168" t="s">
        <v>1282</v>
      </c>
      <c r="F264" s="168" t="s">
        <v>1283</v>
      </c>
      <c r="G264" s="169" t="s">
        <v>1587</v>
      </c>
      <c r="H264" s="170">
        <v>2</v>
      </c>
      <c r="I264" s="171">
        <v>4500</v>
      </c>
    </row>
    <row r="265" ht="22.5" customHeight="1" spans="1:9">
      <c r="A265" s="112"/>
      <c r="B265" s="182" t="s">
        <v>1496</v>
      </c>
      <c r="C265" s="179" t="s">
        <v>1586</v>
      </c>
      <c r="D265" s="180" t="s">
        <v>943</v>
      </c>
      <c r="E265" s="180" t="s">
        <v>1282</v>
      </c>
      <c r="F265" s="180" t="s">
        <v>1283</v>
      </c>
      <c r="G265" s="181" t="s">
        <v>1284</v>
      </c>
      <c r="H265" s="182">
        <v>2</v>
      </c>
      <c r="I265" s="185">
        <v>4800</v>
      </c>
    </row>
    <row r="266" ht="22.5" customHeight="1" spans="1:9">
      <c r="A266" s="112"/>
      <c r="B266" s="170" t="s">
        <v>1496</v>
      </c>
      <c r="C266" s="177" t="s">
        <v>1586</v>
      </c>
      <c r="D266" s="168" t="s">
        <v>943</v>
      </c>
      <c r="E266" s="168" t="s">
        <v>329</v>
      </c>
      <c r="F266" s="168" t="s">
        <v>1516</v>
      </c>
      <c r="G266" s="169" t="s">
        <v>1588</v>
      </c>
      <c r="H266" s="170">
        <v>2</v>
      </c>
      <c r="I266" s="171">
        <v>4500</v>
      </c>
    </row>
    <row r="267" s="94" customFormat="1" ht="27.75" customHeight="1" spans="1:9">
      <c r="A267" s="112"/>
      <c r="B267" s="182" t="s">
        <v>1496</v>
      </c>
      <c r="C267" s="179" t="s">
        <v>1589</v>
      </c>
      <c r="D267" s="180" t="s">
        <v>943</v>
      </c>
      <c r="E267" s="180" t="s">
        <v>1282</v>
      </c>
      <c r="F267" s="180" t="s">
        <v>1403</v>
      </c>
      <c r="G267" s="181" t="s">
        <v>1590</v>
      </c>
      <c r="H267" s="182">
        <v>2</v>
      </c>
      <c r="I267" s="185">
        <v>10000</v>
      </c>
    </row>
    <row r="268" ht="22.5" customHeight="1" spans="1:9">
      <c r="A268" s="112"/>
      <c r="B268" s="170" t="s">
        <v>1496</v>
      </c>
      <c r="C268" s="177" t="s">
        <v>1589</v>
      </c>
      <c r="D268" s="168" t="s">
        <v>943</v>
      </c>
      <c r="E268" s="168" t="s">
        <v>1282</v>
      </c>
      <c r="F268" s="168" t="s">
        <v>1361</v>
      </c>
      <c r="G268" s="169" t="s">
        <v>1591</v>
      </c>
      <c r="H268" s="170">
        <v>2</v>
      </c>
      <c r="I268" s="171">
        <v>6200</v>
      </c>
    </row>
    <row r="269" ht="22.5" customHeight="1" spans="1:9">
      <c r="A269" s="112"/>
      <c r="B269" s="182" t="s">
        <v>1496</v>
      </c>
      <c r="C269" s="179" t="s">
        <v>1589</v>
      </c>
      <c r="D269" s="180" t="s">
        <v>943</v>
      </c>
      <c r="E269" s="180" t="s">
        <v>1282</v>
      </c>
      <c r="F269" s="180" t="s">
        <v>1272</v>
      </c>
      <c r="G269" s="181" t="s">
        <v>1425</v>
      </c>
      <c r="H269" s="182">
        <v>2</v>
      </c>
      <c r="I269" s="185">
        <v>5200</v>
      </c>
    </row>
    <row r="270" s="94" customFormat="1" ht="27.75" customHeight="1" spans="1:9">
      <c r="A270" s="112"/>
      <c r="B270" s="170" t="s">
        <v>1496</v>
      </c>
      <c r="C270" s="177" t="s">
        <v>1589</v>
      </c>
      <c r="D270" s="168" t="s">
        <v>943</v>
      </c>
      <c r="E270" s="168" t="s">
        <v>1282</v>
      </c>
      <c r="F270" s="168" t="s">
        <v>1361</v>
      </c>
      <c r="G270" s="169" t="s">
        <v>1592</v>
      </c>
      <c r="H270" s="170">
        <v>2</v>
      </c>
      <c r="I270" s="171">
        <v>5600</v>
      </c>
    </row>
    <row r="271" ht="22.5" customHeight="1" spans="1:9">
      <c r="A271" s="112"/>
      <c r="B271" s="170" t="s">
        <v>1496</v>
      </c>
      <c r="C271" s="177" t="s">
        <v>1589</v>
      </c>
      <c r="D271" s="168" t="s">
        <v>887</v>
      </c>
      <c r="E271" s="168" t="s">
        <v>1282</v>
      </c>
      <c r="F271" s="168" t="s">
        <v>1403</v>
      </c>
      <c r="G271" s="169" t="s">
        <v>1442</v>
      </c>
      <c r="H271" s="170">
        <v>2</v>
      </c>
      <c r="I271" s="171">
        <v>4500</v>
      </c>
    </row>
    <row r="272" ht="22.5" customHeight="1" spans="1:9">
      <c r="A272" s="112"/>
      <c r="B272" s="182" t="s">
        <v>1496</v>
      </c>
      <c r="C272" s="179" t="s">
        <v>1593</v>
      </c>
      <c r="D272" s="180" t="s">
        <v>943</v>
      </c>
      <c r="E272" s="180" t="s">
        <v>1282</v>
      </c>
      <c r="F272" s="180" t="s">
        <v>1283</v>
      </c>
      <c r="G272" s="181" t="s">
        <v>1594</v>
      </c>
      <c r="H272" s="182">
        <v>2</v>
      </c>
      <c r="I272" s="185">
        <v>4500</v>
      </c>
    </row>
    <row r="273" ht="22.5" customHeight="1" spans="1:9">
      <c r="A273" s="112"/>
      <c r="B273" s="182" t="s">
        <v>1496</v>
      </c>
      <c r="C273" s="145" t="s">
        <v>1595</v>
      </c>
      <c r="D273" s="145" t="s">
        <v>1292</v>
      </c>
      <c r="E273" s="145" t="s">
        <v>1272</v>
      </c>
      <c r="F273" s="145" t="s">
        <v>548</v>
      </c>
      <c r="G273" s="146" t="s">
        <v>1420</v>
      </c>
      <c r="H273" s="147">
        <v>2</v>
      </c>
      <c r="I273" s="148">
        <v>4500</v>
      </c>
    </row>
    <row r="274" ht="22.5" customHeight="1" spans="1:9">
      <c r="A274" s="112"/>
      <c r="B274" s="170" t="s">
        <v>1496</v>
      </c>
      <c r="C274" s="177" t="s">
        <v>1595</v>
      </c>
      <c r="D274" s="168" t="s">
        <v>943</v>
      </c>
      <c r="E274" s="168" t="s">
        <v>1325</v>
      </c>
      <c r="F274" s="168" t="s">
        <v>1596</v>
      </c>
      <c r="G274" s="169" t="s">
        <v>1597</v>
      </c>
      <c r="H274" s="170">
        <v>2</v>
      </c>
      <c r="I274" s="171">
        <v>4500</v>
      </c>
    </row>
    <row r="275" ht="22.5" customHeight="1" spans="1:9">
      <c r="A275" s="112"/>
      <c r="B275" s="182" t="s">
        <v>1496</v>
      </c>
      <c r="C275" s="179" t="s">
        <v>1595</v>
      </c>
      <c r="D275" s="180" t="s">
        <v>832</v>
      </c>
      <c r="E275" s="180" t="s">
        <v>1282</v>
      </c>
      <c r="F275" s="180" t="s">
        <v>1272</v>
      </c>
      <c r="G275" s="181" t="s">
        <v>1598</v>
      </c>
      <c r="H275" s="182">
        <v>2</v>
      </c>
      <c r="I275" s="185">
        <v>4500</v>
      </c>
    </row>
    <row r="276" s="94" customFormat="1" ht="22.5" customHeight="1" spans="1:9">
      <c r="A276" s="112"/>
      <c r="B276" s="170" t="s">
        <v>1496</v>
      </c>
      <c r="C276" s="177" t="s">
        <v>1599</v>
      </c>
      <c r="D276" s="168" t="s">
        <v>943</v>
      </c>
      <c r="E276" s="168" t="s">
        <v>1288</v>
      </c>
      <c r="F276" s="168" t="s">
        <v>1293</v>
      </c>
      <c r="G276" s="169" t="s">
        <v>1600</v>
      </c>
      <c r="H276" s="170">
        <v>5</v>
      </c>
      <c r="I276" s="171">
        <v>28180</v>
      </c>
    </row>
    <row r="277" s="94" customFormat="1" ht="27.75" customHeight="1" spans="1:9">
      <c r="A277" s="112"/>
      <c r="B277" s="182" t="s">
        <v>1496</v>
      </c>
      <c r="C277" s="179" t="s">
        <v>1601</v>
      </c>
      <c r="D277" s="180" t="s">
        <v>943</v>
      </c>
      <c r="E277" s="180" t="s">
        <v>1288</v>
      </c>
      <c r="F277" s="180" t="s">
        <v>1293</v>
      </c>
      <c r="G277" s="181" t="s">
        <v>1523</v>
      </c>
      <c r="H277" s="182">
        <v>4</v>
      </c>
      <c r="I277" s="185">
        <v>27000</v>
      </c>
    </row>
    <row r="278" ht="22.5" customHeight="1" spans="1:9">
      <c r="A278" s="112"/>
      <c r="B278" s="170" t="s">
        <v>1496</v>
      </c>
      <c r="C278" s="177" t="s">
        <v>1602</v>
      </c>
      <c r="D278" s="168" t="s">
        <v>943</v>
      </c>
      <c r="E278" s="168" t="s">
        <v>1288</v>
      </c>
      <c r="F278" s="168" t="s">
        <v>1339</v>
      </c>
      <c r="G278" s="169" t="s">
        <v>1340</v>
      </c>
      <c r="H278" s="170">
        <v>3</v>
      </c>
      <c r="I278" s="171">
        <v>4500</v>
      </c>
    </row>
    <row r="279" s="96" customFormat="1" ht="27.75" customHeight="1" spans="1:9">
      <c r="A279" s="112"/>
      <c r="B279" s="182" t="s">
        <v>1496</v>
      </c>
      <c r="C279" s="179" t="s">
        <v>1602</v>
      </c>
      <c r="D279" s="180" t="s">
        <v>832</v>
      </c>
      <c r="E279" s="180" t="s">
        <v>1282</v>
      </c>
      <c r="F279" s="180" t="s">
        <v>1272</v>
      </c>
      <c r="G279" s="181" t="s">
        <v>1366</v>
      </c>
      <c r="H279" s="182">
        <v>3</v>
      </c>
      <c r="I279" s="185">
        <v>5800</v>
      </c>
    </row>
    <row r="280" s="94" customFormat="1" ht="27.75" customHeight="1" spans="1:9">
      <c r="A280" s="112"/>
      <c r="B280" s="182" t="s">
        <v>1496</v>
      </c>
      <c r="C280" s="179" t="s">
        <v>1603</v>
      </c>
      <c r="D280" s="180" t="s">
        <v>943</v>
      </c>
      <c r="E280" s="180" t="s">
        <v>1282</v>
      </c>
      <c r="F280" s="180" t="s">
        <v>1361</v>
      </c>
      <c r="G280" s="181" t="s">
        <v>1604</v>
      </c>
      <c r="H280" s="182">
        <v>2</v>
      </c>
      <c r="I280" s="185">
        <v>5600</v>
      </c>
    </row>
    <row r="281" ht="22.5" customHeight="1" spans="1:9">
      <c r="A281" s="112"/>
      <c r="B281" s="170" t="s">
        <v>1496</v>
      </c>
      <c r="C281" s="177" t="s">
        <v>1603</v>
      </c>
      <c r="D281" s="168" t="s">
        <v>943</v>
      </c>
      <c r="E281" s="168" t="s">
        <v>1282</v>
      </c>
      <c r="F281" s="168" t="s">
        <v>1403</v>
      </c>
      <c r="G281" s="169" t="s">
        <v>1605</v>
      </c>
      <c r="H281" s="170">
        <v>2</v>
      </c>
      <c r="I281" s="171">
        <v>5200</v>
      </c>
    </row>
    <row r="282" s="94" customFormat="1" ht="22.5" customHeight="1" spans="1:9">
      <c r="A282" s="112"/>
      <c r="B282" s="182" t="s">
        <v>1496</v>
      </c>
      <c r="C282" s="179">
        <v>9.18</v>
      </c>
      <c r="D282" s="180" t="s">
        <v>943</v>
      </c>
      <c r="E282" s="180" t="s">
        <v>1282</v>
      </c>
      <c r="F282" s="180" t="s">
        <v>1361</v>
      </c>
      <c r="G282" s="181" t="s">
        <v>1539</v>
      </c>
      <c r="H282" s="182">
        <v>1</v>
      </c>
      <c r="I282" s="185">
        <v>3000</v>
      </c>
    </row>
    <row r="283" ht="22.5" customHeight="1" spans="1:9">
      <c r="A283" s="112"/>
      <c r="B283" s="170" t="s">
        <v>1496</v>
      </c>
      <c r="C283" s="177" t="s">
        <v>1606</v>
      </c>
      <c r="D283" s="168" t="s">
        <v>1607</v>
      </c>
      <c r="E283" s="168" t="s">
        <v>214</v>
      </c>
      <c r="F283" s="168" t="s">
        <v>1275</v>
      </c>
      <c r="G283" s="169" t="s">
        <v>1276</v>
      </c>
      <c r="H283" s="170">
        <v>2</v>
      </c>
      <c r="I283" s="171">
        <v>3500</v>
      </c>
    </row>
    <row r="284" s="94" customFormat="1" ht="22.5" customHeight="1" spans="1:9">
      <c r="A284" s="112"/>
      <c r="B284" s="182" t="s">
        <v>1496</v>
      </c>
      <c r="C284" s="179" t="s">
        <v>1608</v>
      </c>
      <c r="D284" s="180" t="s">
        <v>1348</v>
      </c>
      <c r="E284" s="180" t="s">
        <v>1288</v>
      </c>
      <c r="F284" s="180" t="s">
        <v>1349</v>
      </c>
      <c r="G284" s="181" t="s">
        <v>1350</v>
      </c>
      <c r="H284" s="182">
        <v>6</v>
      </c>
      <c r="I284" s="185">
        <v>9800</v>
      </c>
    </row>
    <row r="285" s="94" customFormat="1" ht="22.5" customHeight="1" spans="1:9">
      <c r="A285" s="112"/>
      <c r="B285" s="170" t="s">
        <v>1496</v>
      </c>
      <c r="C285" s="177" t="s">
        <v>1609</v>
      </c>
      <c r="D285" s="168" t="s">
        <v>943</v>
      </c>
      <c r="E285" s="168" t="s">
        <v>1288</v>
      </c>
      <c r="F285" s="168" t="s">
        <v>1293</v>
      </c>
      <c r="G285" s="169" t="s">
        <v>1330</v>
      </c>
      <c r="H285" s="170">
        <v>2</v>
      </c>
      <c r="I285" s="171">
        <v>10580</v>
      </c>
    </row>
    <row r="286" s="94" customFormat="1" ht="22.5" customHeight="1" spans="1:9">
      <c r="A286" s="112"/>
      <c r="B286" s="182" t="s">
        <v>1496</v>
      </c>
      <c r="C286" s="179" t="s">
        <v>1609</v>
      </c>
      <c r="D286" s="180" t="s">
        <v>943</v>
      </c>
      <c r="E286" s="180" t="s">
        <v>1288</v>
      </c>
      <c r="F286" s="180" t="s">
        <v>1331</v>
      </c>
      <c r="G286" s="181" t="s">
        <v>1332</v>
      </c>
      <c r="H286" s="182">
        <v>2</v>
      </c>
      <c r="I286" s="185">
        <v>6800</v>
      </c>
    </row>
    <row r="287" s="94" customFormat="1" ht="22.5" customHeight="1" spans="1:9">
      <c r="A287" s="112"/>
      <c r="B287" s="170" t="s">
        <v>1496</v>
      </c>
      <c r="C287" s="177" t="s">
        <v>1610</v>
      </c>
      <c r="D287" s="168" t="s">
        <v>943</v>
      </c>
      <c r="E287" s="168" t="s">
        <v>1288</v>
      </c>
      <c r="F287" s="168" t="s">
        <v>1339</v>
      </c>
      <c r="G287" s="169" t="s">
        <v>1611</v>
      </c>
      <c r="H287" s="170">
        <v>2</v>
      </c>
      <c r="I287" s="171">
        <v>3800</v>
      </c>
    </row>
    <row r="288" ht="22.5" customHeight="1" spans="1:9">
      <c r="A288" s="112"/>
      <c r="B288" s="182" t="s">
        <v>1496</v>
      </c>
      <c r="C288" s="179" t="s">
        <v>1612</v>
      </c>
      <c r="D288" s="180" t="s">
        <v>943</v>
      </c>
      <c r="E288" s="180" t="s">
        <v>1613</v>
      </c>
      <c r="F288" s="180" t="s">
        <v>1614</v>
      </c>
      <c r="G288" s="181" t="s">
        <v>1615</v>
      </c>
      <c r="H288" s="182">
        <v>2</v>
      </c>
      <c r="I288" s="185">
        <v>4800</v>
      </c>
    </row>
    <row r="289" ht="22.5" customHeight="1" spans="1:9">
      <c r="A289" s="112"/>
      <c r="B289" s="170" t="s">
        <v>1496</v>
      </c>
      <c r="C289" s="177" t="s">
        <v>1616</v>
      </c>
      <c r="D289" s="168" t="s">
        <v>943</v>
      </c>
      <c r="E289" s="168" t="s">
        <v>214</v>
      </c>
      <c r="F289" s="168" t="s">
        <v>1256</v>
      </c>
      <c r="G289" s="169" t="s">
        <v>1408</v>
      </c>
      <c r="H289" s="170">
        <v>3</v>
      </c>
      <c r="I289" s="171">
        <v>3000</v>
      </c>
    </row>
    <row r="290" s="96" customFormat="1" ht="31.5" spans="1:9">
      <c r="A290" s="132"/>
      <c r="B290" s="182" t="s">
        <v>1496</v>
      </c>
      <c r="C290" s="179" t="s">
        <v>1617</v>
      </c>
      <c r="D290" s="180" t="s">
        <v>1292</v>
      </c>
      <c r="E290" s="180" t="s">
        <v>1282</v>
      </c>
      <c r="F290" s="180" t="s">
        <v>1484</v>
      </c>
      <c r="G290" s="181" t="s">
        <v>1485</v>
      </c>
      <c r="H290" s="182">
        <v>2</v>
      </c>
      <c r="I290" s="185" t="s">
        <v>1486</v>
      </c>
    </row>
    <row r="291" s="96" customFormat="1" ht="21.95" customHeight="1" spans="1:9">
      <c r="A291" s="132"/>
      <c r="B291" s="170" t="s">
        <v>1496</v>
      </c>
      <c r="C291" s="177" t="s">
        <v>1617</v>
      </c>
      <c r="D291" s="168" t="s">
        <v>1292</v>
      </c>
      <c r="E291" s="168" t="s">
        <v>1282</v>
      </c>
      <c r="F291" s="168" t="s">
        <v>1403</v>
      </c>
      <c r="G291" s="169" t="s">
        <v>1487</v>
      </c>
      <c r="H291" s="170">
        <v>2</v>
      </c>
      <c r="I291" s="171">
        <v>6600</v>
      </c>
    </row>
    <row r="292" s="94" customFormat="1" ht="22.5" customHeight="1" spans="1:9">
      <c r="A292" s="112"/>
      <c r="B292" s="182" t="s">
        <v>1496</v>
      </c>
      <c r="C292" s="179" t="s">
        <v>1618</v>
      </c>
      <c r="D292" s="180" t="s">
        <v>1348</v>
      </c>
      <c r="E292" s="180" t="s">
        <v>1288</v>
      </c>
      <c r="F292" s="180" t="s">
        <v>1619</v>
      </c>
      <c r="G292" s="181" t="s">
        <v>1620</v>
      </c>
      <c r="H292" s="182" t="s">
        <v>117</v>
      </c>
      <c r="I292" s="185">
        <v>4480</v>
      </c>
    </row>
    <row r="293" customFormat="1" ht="22.5" customHeight="1" spans="1:9">
      <c r="A293" s="112"/>
      <c r="B293" s="170" t="s">
        <v>1254</v>
      </c>
      <c r="C293" s="177" t="s">
        <v>1291</v>
      </c>
      <c r="D293" s="168" t="s">
        <v>1292</v>
      </c>
      <c r="E293" s="168" t="s">
        <v>1282</v>
      </c>
      <c r="F293" s="168" t="s">
        <v>1411</v>
      </c>
      <c r="G293" s="169" t="s">
        <v>1491</v>
      </c>
      <c r="H293" s="170">
        <v>4</v>
      </c>
      <c r="I293" s="171">
        <v>2990</v>
      </c>
    </row>
    <row r="294" customFormat="1" ht="22.5" customHeight="1" spans="1:9">
      <c r="A294" s="112"/>
      <c r="B294" s="170" t="s">
        <v>1254</v>
      </c>
      <c r="C294" s="177" t="s">
        <v>1291</v>
      </c>
      <c r="D294" s="168" t="s">
        <v>1292</v>
      </c>
      <c r="E294" s="168" t="s">
        <v>1282</v>
      </c>
      <c r="F294" s="168" t="s">
        <v>1411</v>
      </c>
      <c r="G294" s="169" t="s">
        <v>1412</v>
      </c>
      <c r="H294" s="170">
        <v>4</v>
      </c>
      <c r="I294" s="171">
        <v>5500</v>
      </c>
    </row>
    <row r="295" ht="22.5" customHeight="1" spans="1:9">
      <c r="A295" s="112"/>
      <c r="B295" s="182" t="s">
        <v>1254</v>
      </c>
      <c r="C295" s="179" t="s">
        <v>1291</v>
      </c>
      <c r="D295" s="180" t="s">
        <v>1292</v>
      </c>
      <c r="E295" s="180" t="s">
        <v>1282</v>
      </c>
      <c r="F295" s="180" t="s">
        <v>1373</v>
      </c>
      <c r="G295" s="181" t="s">
        <v>1294</v>
      </c>
      <c r="H295" s="182" t="s">
        <v>237</v>
      </c>
      <c r="I295" s="185">
        <v>3500</v>
      </c>
    </row>
    <row r="296" ht="22.5" customHeight="1" spans="1:9">
      <c r="A296" s="112"/>
      <c r="B296" s="170" t="s">
        <v>1254</v>
      </c>
      <c r="C296" s="177" t="s">
        <v>1291</v>
      </c>
      <c r="D296" s="168" t="s">
        <v>1292</v>
      </c>
      <c r="E296" s="168" t="s">
        <v>1282</v>
      </c>
      <c r="F296" s="168" t="s">
        <v>1373</v>
      </c>
      <c r="G296" s="169" t="s">
        <v>1295</v>
      </c>
      <c r="H296" s="170" t="s">
        <v>237</v>
      </c>
      <c r="I296" s="171">
        <v>3500</v>
      </c>
    </row>
    <row r="297" ht="22.5" customHeight="1" spans="1:9">
      <c r="A297" s="112"/>
      <c r="B297" s="182" t="s">
        <v>1254</v>
      </c>
      <c r="C297" s="179" t="s">
        <v>1291</v>
      </c>
      <c r="D297" s="180" t="s">
        <v>1292</v>
      </c>
      <c r="E297" s="180" t="s">
        <v>1282</v>
      </c>
      <c r="F297" s="180" t="s">
        <v>1373</v>
      </c>
      <c r="G297" s="181" t="s">
        <v>1296</v>
      </c>
      <c r="H297" s="182" t="s">
        <v>237</v>
      </c>
      <c r="I297" s="185">
        <v>3500</v>
      </c>
    </row>
    <row r="298" ht="22.5" customHeight="1" spans="1:9">
      <c r="A298" s="112"/>
      <c r="B298" s="170" t="s">
        <v>1254</v>
      </c>
      <c r="C298" s="177" t="s">
        <v>1291</v>
      </c>
      <c r="D298" s="168" t="s">
        <v>1292</v>
      </c>
      <c r="E298" s="168" t="s">
        <v>1282</v>
      </c>
      <c r="F298" s="168" t="s">
        <v>1373</v>
      </c>
      <c r="G298" s="169" t="s">
        <v>1297</v>
      </c>
      <c r="H298" s="170" t="s">
        <v>237</v>
      </c>
      <c r="I298" s="171">
        <v>3500</v>
      </c>
    </row>
    <row r="299" ht="22.5" customHeight="1" spans="1:9">
      <c r="A299" s="112"/>
      <c r="B299" s="182" t="s">
        <v>1254</v>
      </c>
      <c r="C299" s="179" t="s">
        <v>1291</v>
      </c>
      <c r="D299" s="180" t="s">
        <v>1292</v>
      </c>
      <c r="E299" s="180" t="s">
        <v>1282</v>
      </c>
      <c r="F299" s="180" t="s">
        <v>1373</v>
      </c>
      <c r="G299" s="181" t="s">
        <v>1298</v>
      </c>
      <c r="H299" s="182" t="s">
        <v>237</v>
      </c>
      <c r="I299" s="185">
        <v>3500</v>
      </c>
    </row>
    <row r="300" ht="22.5" customHeight="1" spans="1:9">
      <c r="A300" s="112"/>
      <c r="B300" s="170" t="s">
        <v>1254</v>
      </c>
      <c r="C300" s="177" t="s">
        <v>1291</v>
      </c>
      <c r="D300" s="168" t="s">
        <v>1292</v>
      </c>
      <c r="E300" s="168" t="s">
        <v>1282</v>
      </c>
      <c r="F300" s="168" t="s">
        <v>1373</v>
      </c>
      <c r="G300" s="169" t="s">
        <v>1299</v>
      </c>
      <c r="H300" s="170" t="s">
        <v>237</v>
      </c>
      <c r="I300" s="171">
        <v>3500</v>
      </c>
    </row>
    <row r="301" ht="22.5" customHeight="1" spans="1:9">
      <c r="A301" s="112"/>
      <c r="B301" s="182" t="s">
        <v>1254</v>
      </c>
      <c r="C301" s="179" t="s">
        <v>1291</v>
      </c>
      <c r="D301" s="180" t="s">
        <v>1292</v>
      </c>
      <c r="E301" s="180" t="s">
        <v>1282</v>
      </c>
      <c r="F301" s="180" t="s">
        <v>1300</v>
      </c>
      <c r="G301" s="181" t="s">
        <v>1301</v>
      </c>
      <c r="H301" s="182" t="s">
        <v>106</v>
      </c>
      <c r="I301" s="185">
        <v>1050</v>
      </c>
    </row>
    <row r="302" ht="22.5" customHeight="1" spans="1:9">
      <c r="A302" s="112"/>
      <c r="B302" s="170" t="s">
        <v>1254</v>
      </c>
      <c r="C302" s="177" t="s">
        <v>1291</v>
      </c>
      <c r="D302" s="168" t="s">
        <v>1292</v>
      </c>
      <c r="E302" s="168" t="s">
        <v>1282</v>
      </c>
      <c r="F302" s="168" t="s">
        <v>1302</v>
      </c>
      <c r="G302" s="169" t="s">
        <v>1303</v>
      </c>
      <c r="H302" s="170" t="s">
        <v>237</v>
      </c>
      <c r="I302" s="171">
        <v>3650</v>
      </c>
    </row>
    <row r="303" ht="22.5" customHeight="1" spans="1:9">
      <c r="A303" s="112"/>
      <c r="B303" s="182" t="s">
        <v>1254</v>
      </c>
      <c r="C303" s="179" t="s">
        <v>1291</v>
      </c>
      <c r="D303" s="180" t="s">
        <v>1292</v>
      </c>
      <c r="E303" s="180" t="s">
        <v>1282</v>
      </c>
      <c r="F303" s="180" t="s">
        <v>1302</v>
      </c>
      <c r="G303" s="181" t="s">
        <v>1304</v>
      </c>
      <c r="H303" s="182" t="s">
        <v>117</v>
      </c>
      <c r="I303" s="185">
        <v>11000</v>
      </c>
    </row>
    <row r="304" ht="22.5" customHeight="1" spans="1:9">
      <c r="A304" s="126"/>
      <c r="B304" s="170" t="s">
        <v>1254</v>
      </c>
      <c r="C304" s="177" t="s">
        <v>1305</v>
      </c>
      <c r="D304" s="168" t="s">
        <v>1292</v>
      </c>
      <c r="E304" s="168" t="s">
        <v>1306</v>
      </c>
      <c r="F304" s="168" t="s">
        <v>1307</v>
      </c>
      <c r="G304" s="169" t="s">
        <v>1308</v>
      </c>
      <c r="H304" s="170" t="s">
        <v>1309</v>
      </c>
      <c r="I304" s="171">
        <v>3680</v>
      </c>
    </row>
    <row r="305" ht="22.5" customHeight="1" spans="1:9">
      <c r="A305" s="132" t="s">
        <v>1621</v>
      </c>
      <c r="B305" s="182" t="s">
        <v>1496</v>
      </c>
      <c r="C305" s="179" t="s">
        <v>1622</v>
      </c>
      <c r="D305" s="180" t="s">
        <v>943</v>
      </c>
      <c r="E305" s="180" t="s">
        <v>1269</v>
      </c>
      <c r="F305" s="180" t="s">
        <v>1471</v>
      </c>
      <c r="G305" s="181" t="s">
        <v>1623</v>
      </c>
      <c r="H305" s="182">
        <v>2</v>
      </c>
      <c r="I305" s="185">
        <v>4500</v>
      </c>
    </row>
    <row r="306" ht="22.5" customHeight="1" spans="1:9">
      <c r="A306" s="132"/>
      <c r="B306" s="170" t="s">
        <v>1496</v>
      </c>
      <c r="C306" s="177" t="s">
        <v>1622</v>
      </c>
      <c r="D306" s="168" t="s">
        <v>943</v>
      </c>
      <c r="E306" s="168" t="s">
        <v>1613</v>
      </c>
      <c r="F306" s="168" t="s">
        <v>1624</v>
      </c>
      <c r="G306" s="169" t="s">
        <v>1625</v>
      </c>
      <c r="H306" s="170">
        <v>2</v>
      </c>
      <c r="I306" s="171">
        <v>5800</v>
      </c>
    </row>
    <row r="307" ht="22.5" customHeight="1" spans="1:9">
      <c r="A307" s="132"/>
      <c r="B307" s="182" t="s">
        <v>1496</v>
      </c>
      <c r="C307" s="179" t="s">
        <v>1626</v>
      </c>
      <c r="D307" s="180" t="s">
        <v>943</v>
      </c>
      <c r="E307" s="180" t="s">
        <v>1282</v>
      </c>
      <c r="F307" s="180" t="s">
        <v>1283</v>
      </c>
      <c r="G307" s="181" t="s">
        <v>1457</v>
      </c>
      <c r="H307" s="182">
        <v>2</v>
      </c>
      <c r="I307" s="185">
        <v>4800</v>
      </c>
    </row>
    <row r="308" ht="22.5" customHeight="1" spans="1:9">
      <c r="A308" s="132"/>
      <c r="B308" s="170" t="s">
        <v>1496</v>
      </c>
      <c r="C308" s="177" t="s">
        <v>1626</v>
      </c>
      <c r="D308" s="168" t="s">
        <v>943</v>
      </c>
      <c r="E308" s="168" t="s">
        <v>329</v>
      </c>
      <c r="F308" s="168" t="s">
        <v>1363</v>
      </c>
      <c r="G308" s="169" t="s">
        <v>1364</v>
      </c>
      <c r="H308" s="170">
        <v>2</v>
      </c>
      <c r="I308" s="171">
        <v>4500</v>
      </c>
    </row>
    <row r="309" ht="22.5" customHeight="1" spans="1:9">
      <c r="A309" s="132"/>
      <c r="B309" s="182" t="s">
        <v>1496</v>
      </c>
      <c r="C309" s="179" t="s">
        <v>1627</v>
      </c>
      <c r="D309" s="180" t="s">
        <v>1006</v>
      </c>
      <c r="E309" s="180" t="s">
        <v>214</v>
      </c>
      <c r="F309" s="180" t="s">
        <v>1256</v>
      </c>
      <c r="G309" s="181" t="s">
        <v>1408</v>
      </c>
      <c r="H309" s="182">
        <v>3</v>
      </c>
      <c r="I309" s="185">
        <v>3000</v>
      </c>
    </row>
    <row r="310" ht="22.5" customHeight="1" spans="1:9">
      <c r="A310" s="132"/>
      <c r="B310" s="170" t="s">
        <v>1496</v>
      </c>
      <c r="C310" s="177" t="s">
        <v>1628</v>
      </c>
      <c r="D310" s="168" t="s">
        <v>943</v>
      </c>
      <c r="E310" s="168" t="s">
        <v>214</v>
      </c>
      <c r="F310" s="168" t="s">
        <v>1629</v>
      </c>
      <c r="G310" s="169" t="s">
        <v>1630</v>
      </c>
      <c r="H310" s="170">
        <v>2</v>
      </c>
      <c r="I310" s="171">
        <v>4000</v>
      </c>
    </row>
    <row r="311" ht="22.5" customHeight="1" spans="1:9">
      <c r="A311" s="132"/>
      <c r="B311" s="182" t="s">
        <v>1496</v>
      </c>
      <c r="C311" s="179" t="s">
        <v>1628</v>
      </c>
      <c r="D311" s="180" t="s">
        <v>887</v>
      </c>
      <c r="E311" s="180" t="s">
        <v>1468</v>
      </c>
      <c r="F311" s="180" t="s">
        <v>1469</v>
      </c>
      <c r="G311" s="181" t="s">
        <v>1470</v>
      </c>
      <c r="H311" s="182">
        <v>2</v>
      </c>
      <c r="I311" s="185">
        <v>4500</v>
      </c>
    </row>
    <row r="312" s="94" customFormat="1" ht="27.75" customHeight="1" spans="1:9">
      <c r="A312" s="132"/>
      <c r="B312" s="170" t="s">
        <v>1496</v>
      </c>
      <c r="C312" s="177" t="s">
        <v>1628</v>
      </c>
      <c r="D312" s="168" t="s">
        <v>943</v>
      </c>
      <c r="E312" s="168" t="s">
        <v>1282</v>
      </c>
      <c r="F312" s="168" t="s">
        <v>1403</v>
      </c>
      <c r="G312" s="169" t="s">
        <v>1631</v>
      </c>
      <c r="H312" s="170">
        <v>2</v>
      </c>
      <c r="I312" s="171">
        <v>5200</v>
      </c>
    </row>
    <row r="313" ht="22.5" customHeight="1" spans="1:9">
      <c r="A313" s="132"/>
      <c r="B313" s="182" t="s">
        <v>1496</v>
      </c>
      <c r="C313" s="179">
        <v>10.19</v>
      </c>
      <c r="D313" s="180" t="s">
        <v>943</v>
      </c>
      <c r="E313" s="180" t="s">
        <v>1613</v>
      </c>
      <c r="F313" s="180" t="s">
        <v>1614</v>
      </c>
      <c r="G313" s="181" t="s">
        <v>1632</v>
      </c>
      <c r="H313" s="182">
        <v>1</v>
      </c>
      <c r="I313" s="185">
        <v>2800</v>
      </c>
    </row>
    <row r="314" s="94" customFormat="1" ht="27.75" customHeight="1" spans="1:9">
      <c r="A314" s="132"/>
      <c r="B314" s="170" t="s">
        <v>1496</v>
      </c>
      <c r="C314" s="177" t="s">
        <v>1633</v>
      </c>
      <c r="D314" s="168" t="s">
        <v>1334</v>
      </c>
      <c r="E314" s="168" t="s">
        <v>1282</v>
      </c>
      <c r="F314" s="168" t="s">
        <v>1272</v>
      </c>
      <c r="G314" s="169" t="s">
        <v>1465</v>
      </c>
      <c r="H314" s="170">
        <v>3</v>
      </c>
      <c r="I314" s="171">
        <v>5800</v>
      </c>
    </row>
    <row r="315" ht="27" customHeight="1" spans="1:9">
      <c r="A315" s="132"/>
      <c r="B315" s="182" t="s">
        <v>1496</v>
      </c>
      <c r="C315" s="179" t="s">
        <v>1634</v>
      </c>
      <c r="D315" s="180" t="s">
        <v>943</v>
      </c>
      <c r="E315" s="180" t="s">
        <v>1282</v>
      </c>
      <c r="F315" s="180" t="s">
        <v>1283</v>
      </c>
      <c r="G315" s="181" t="s">
        <v>1528</v>
      </c>
      <c r="H315" s="182">
        <v>2</v>
      </c>
      <c r="I315" s="185">
        <v>4500</v>
      </c>
    </row>
    <row r="316" s="96" customFormat="1" ht="27.75" customHeight="1" spans="1:9">
      <c r="A316" s="132"/>
      <c r="B316" s="170" t="s">
        <v>1496</v>
      </c>
      <c r="C316" s="177" t="s">
        <v>1626</v>
      </c>
      <c r="D316" s="168" t="s">
        <v>943</v>
      </c>
      <c r="E316" s="168" t="s">
        <v>1468</v>
      </c>
      <c r="F316" s="168" t="s">
        <v>1635</v>
      </c>
      <c r="G316" s="169" t="s">
        <v>1636</v>
      </c>
      <c r="H316" s="170">
        <v>2</v>
      </c>
      <c r="I316" s="171">
        <v>5800</v>
      </c>
    </row>
    <row r="317" ht="22.5" customHeight="1" spans="1:9">
      <c r="A317" s="132"/>
      <c r="B317" s="182" t="s">
        <v>1496</v>
      </c>
      <c r="C317" s="179" t="s">
        <v>1637</v>
      </c>
      <c r="D317" s="180" t="s">
        <v>887</v>
      </c>
      <c r="E317" s="180" t="s">
        <v>1269</v>
      </c>
      <c r="F317" s="180" t="s">
        <v>1286</v>
      </c>
      <c r="G317" s="181" t="s">
        <v>1507</v>
      </c>
      <c r="H317" s="182">
        <v>2</v>
      </c>
      <c r="I317" s="185">
        <v>4800</v>
      </c>
    </row>
    <row r="318" ht="22.5" customHeight="1" spans="1:9">
      <c r="A318" s="132"/>
      <c r="B318" s="170" t="s">
        <v>1496</v>
      </c>
      <c r="C318" s="177" t="s">
        <v>1638</v>
      </c>
      <c r="D318" s="168" t="s">
        <v>1006</v>
      </c>
      <c r="E318" s="168" t="s">
        <v>214</v>
      </c>
      <c r="F318" s="168" t="s">
        <v>1275</v>
      </c>
      <c r="G318" s="169" t="s">
        <v>1397</v>
      </c>
      <c r="H318" s="170">
        <v>4</v>
      </c>
      <c r="I318" s="171">
        <v>4800</v>
      </c>
    </row>
    <row r="319" ht="22.5" customHeight="1" spans="1:9">
      <c r="A319" s="132"/>
      <c r="B319" s="182" t="s">
        <v>1496</v>
      </c>
      <c r="C319" s="179" t="s">
        <v>1639</v>
      </c>
      <c r="D319" s="180" t="s">
        <v>943</v>
      </c>
      <c r="E319" s="180" t="s">
        <v>1288</v>
      </c>
      <c r="F319" s="180" t="s">
        <v>1293</v>
      </c>
      <c r="G319" s="181" t="s">
        <v>1640</v>
      </c>
      <c r="H319" s="182">
        <v>5</v>
      </c>
      <c r="I319" s="185">
        <v>25980</v>
      </c>
    </row>
    <row r="320" ht="22.5" customHeight="1" spans="1:9">
      <c r="A320" s="132"/>
      <c r="B320" s="170" t="s">
        <v>1496</v>
      </c>
      <c r="C320" s="177" t="s">
        <v>1639</v>
      </c>
      <c r="D320" s="168" t="s">
        <v>943</v>
      </c>
      <c r="E320" s="168" t="s">
        <v>214</v>
      </c>
      <c r="F320" s="168" t="s">
        <v>1256</v>
      </c>
      <c r="G320" s="169" t="s">
        <v>1257</v>
      </c>
      <c r="H320" s="170">
        <v>5</v>
      </c>
      <c r="I320" s="171">
        <v>11800</v>
      </c>
    </row>
    <row r="321" s="94" customFormat="1" ht="22.5" customHeight="1" spans="1:9">
      <c r="A321" s="132"/>
      <c r="B321" s="182" t="s">
        <v>1496</v>
      </c>
      <c r="C321" s="179" t="s">
        <v>1641</v>
      </c>
      <c r="D321" s="180" t="s">
        <v>943</v>
      </c>
      <c r="E321" s="180" t="s">
        <v>1282</v>
      </c>
      <c r="F321" s="180" t="s">
        <v>1386</v>
      </c>
      <c r="G321" s="181" t="s">
        <v>1399</v>
      </c>
      <c r="H321" s="182">
        <v>2</v>
      </c>
      <c r="I321" s="185">
        <v>4800</v>
      </c>
    </row>
    <row r="322" ht="22.5" customHeight="1" spans="1:9">
      <c r="A322" s="132"/>
      <c r="B322" s="170" t="s">
        <v>1496</v>
      </c>
      <c r="C322" s="177" t="s">
        <v>1641</v>
      </c>
      <c r="D322" s="168" t="s">
        <v>943</v>
      </c>
      <c r="E322" s="168" t="s">
        <v>1282</v>
      </c>
      <c r="F322" s="168" t="s">
        <v>1361</v>
      </c>
      <c r="G322" s="169" t="s">
        <v>1384</v>
      </c>
      <c r="H322" s="170">
        <v>2</v>
      </c>
      <c r="I322" s="171">
        <v>5600</v>
      </c>
    </row>
    <row r="323" ht="22.5" customHeight="1" spans="1:9">
      <c r="A323" s="132"/>
      <c r="B323" s="182" t="s">
        <v>1496</v>
      </c>
      <c r="C323" s="179" t="s">
        <v>1641</v>
      </c>
      <c r="D323" s="180" t="s">
        <v>943</v>
      </c>
      <c r="E323" s="180" t="s">
        <v>1282</v>
      </c>
      <c r="F323" s="180" t="s">
        <v>1361</v>
      </c>
      <c r="G323" s="181" t="s">
        <v>1642</v>
      </c>
      <c r="H323" s="182">
        <v>2</v>
      </c>
      <c r="I323" s="185">
        <v>5200</v>
      </c>
    </row>
    <row r="324" ht="22.5" customHeight="1" spans="1:9">
      <c r="A324" s="132"/>
      <c r="B324" s="170" t="s">
        <v>1496</v>
      </c>
      <c r="C324" s="177" t="s">
        <v>1641</v>
      </c>
      <c r="D324" s="168" t="s">
        <v>943</v>
      </c>
      <c r="E324" s="168" t="s">
        <v>1282</v>
      </c>
      <c r="F324" s="168" t="s">
        <v>1272</v>
      </c>
      <c r="G324" s="169" t="s">
        <v>1643</v>
      </c>
      <c r="H324" s="170">
        <v>2</v>
      </c>
      <c r="I324" s="171">
        <v>5200</v>
      </c>
    </row>
    <row r="325" ht="22.5" customHeight="1" spans="1:9">
      <c r="A325" s="132"/>
      <c r="B325" s="182" t="s">
        <v>1496</v>
      </c>
      <c r="C325" s="179" t="s">
        <v>1644</v>
      </c>
      <c r="D325" s="180" t="s">
        <v>943</v>
      </c>
      <c r="E325" s="180" t="s">
        <v>1282</v>
      </c>
      <c r="F325" s="180" t="s">
        <v>1272</v>
      </c>
      <c r="G325" s="181" t="s">
        <v>1366</v>
      </c>
      <c r="H325" s="182">
        <v>3</v>
      </c>
      <c r="I325" s="185">
        <v>5800</v>
      </c>
    </row>
    <row r="326" s="94" customFormat="1" ht="22.5" customHeight="1" spans="1:9">
      <c r="A326" s="112"/>
      <c r="B326" s="182" t="s">
        <v>1496</v>
      </c>
      <c r="C326" s="114" t="s">
        <v>1644</v>
      </c>
      <c r="D326" s="114" t="s">
        <v>1645</v>
      </c>
      <c r="E326" s="114" t="s">
        <v>1288</v>
      </c>
      <c r="F326" s="114" t="s">
        <v>1339</v>
      </c>
      <c r="G326" s="115" t="s">
        <v>1340</v>
      </c>
      <c r="H326" s="116">
        <v>3</v>
      </c>
      <c r="I326" s="117">
        <v>4500</v>
      </c>
    </row>
    <row r="327" ht="22.5" customHeight="1" spans="1:9">
      <c r="A327" s="132"/>
      <c r="B327" s="170" t="s">
        <v>1496</v>
      </c>
      <c r="C327" s="177" t="s">
        <v>1646</v>
      </c>
      <c r="D327" s="168" t="s">
        <v>943</v>
      </c>
      <c r="E327" s="168" t="s">
        <v>1613</v>
      </c>
      <c r="F327" s="168" t="s">
        <v>1614</v>
      </c>
      <c r="G327" s="169" t="s">
        <v>1615</v>
      </c>
      <c r="H327" s="170">
        <v>2</v>
      </c>
      <c r="I327" s="171">
        <v>4800</v>
      </c>
    </row>
    <row r="328" ht="22.5" customHeight="1" spans="1:9">
      <c r="A328" s="132"/>
      <c r="B328" s="182" t="s">
        <v>1496</v>
      </c>
      <c r="C328" s="179" t="s">
        <v>1646</v>
      </c>
      <c r="D328" s="180" t="s">
        <v>943</v>
      </c>
      <c r="E328" s="180" t="s">
        <v>1282</v>
      </c>
      <c r="F328" s="180" t="s">
        <v>1361</v>
      </c>
      <c r="G328" s="181" t="s">
        <v>1647</v>
      </c>
      <c r="H328" s="182">
        <v>2</v>
      </c>
      <c r="I328" s="185">
        <v>6800</v>
      </c>
    </row>
    <row r="329" ht="22.5" customHeight="1" spans="1:9">
      <c r="A329" s="132"/>
      <c r="B329" s="170" t="s">
        <v>1496</v>
      </c>
      <c r="C329" s="177" t="s">
        <v>1648</v>
      </c>
      <c r="D329" s="168" t="s">
        <v>887</v>
      </c>
      <c r="E329" s="168" t="s">
        <v>1269</v>
      </c>
      <c r="F329" s="168" t="s">
        <v>1286</v>
      </c>
      <c r="G329" s="169" t="s">
        <v>1287</v>
      </c>
      <c r="H329" s="170">
        <v>2</v>
      </c>
      <c r="I329" s="171">
        <v>4000</v>
      </c>
    </row>
    <row r="330" ht="22.5" customHeight="1" spans="1:9">
      <c r="A330" s="132"/>
      <c r="B330" s="182" t="s">
        <v>1496</v>
      </c>
      <c r="C330" s="179" t="s">
        <v>1649</v>
      </c>
      <c r="D330" s="180" t="s">
        <v>943</v>
      </c>
      <c r="E330" s="180" t="s">
        <v>214</v>
      </c>
      <c r="F330" s="180" t="s">
        <v>1275</v>
      </c>
      <c r="G330" s="181" t="s">
        <v>1276</v>
      </c>
      <c r="H330" s="182">
        <v>2</v>
      </c>
      <c r="I330" s="185">
        <v>3500</v>
      </c>
    </row>
    <row r="331" s="94" customFormat="1" ht="22.5" customHeight="1" spans="1:9">
      <c r="A331" s="132"/>
      <c r="B331" s="170" t="s">
        <v>1496</v>
      </c>
      <c r="C331" s="177" t="s">
        <v>1650</v>
      </c>
      <c r="D331" s="168" t="s">
        <v>1348</v>
      </c>
      <c r="E331" s="168" t="s">
        <v>1288</v>
      </c>
      <c r="F331" s="168" t="s">
        <v>1349</v>
      </c>
      <c r="G331" s="169" t="s">
        <v>1437</v>
      </c>
      <c r="H331" s="170">
        <v>12</v>
      </c>
      <c r="I331" s="171">
        <v>29600</v>
      </c>
    </row>
    <row r="332" customFormat="1" ht="22.5" customHeight="1" spans="1:9">
      <c r="A332" s="112"/>
      <c r="B332" s="170" t="s">
        <v>1254</v>
      </c>
      <c r="C332" s="177" t="s">
        <v>1291</v>
      </c>
      <c r="D332" s="168" t="s">
        <v>1292</v>
      </c>
      <c r="E332" s="168" t="s">
        <v>1282</v>
      </c>
      <c r="F332" s="168" t="s">
        <v>1411</v>
      </c>
      <c r="G332" s="169" t="s">
        <v>1491</v>
      </c>
      <c r="H332" s="170">
        <v>4</v>
      </c>
      <c r="I332" s="171">
        <v>2990</v>
      </c>
    </row>
    <row r="333" customFormat="1" ht="22.5" customHeight="1" spans="1:9">
      <c r="A333" s="112"/>
      <c r="B333" s="182" t="s">
        <v>1254</v>
      </c>
      <c r="C333" s="179" t="s">
        <v>1291</v>
      </c>
      <c r="D333" s="180" t="s">
        <v>1292</v>
      </c>
      <c r="E333" s="180" t="s">
        <v>1282</v>
      </c>
      <c r="F333" s="180" t="s">
        <v>1411</v>
      </c>
      <c r="G333" s="181" t="s">
        <v>1412</v>
      </c>
      <c r="H333" s="182">
        <v>4</v>
      </c>
      <c r="I333" s="185">
        <v>5500</v>
      </c>
    </row>
    <row r="334" ht="22.5" customHeight="1" spans="1:9">
      <c r="A334" s="132"/>
      <c r="B334" s="170" t="s">
        <v>1254</v>
      </c>
      <c r="C334" s="177" t="s">
        <v>1291</v>
      </c>
      <c r="D334" s="168" t="s">
        <v>1292</v>
      </c>
      <c r="E334" s="168" t="s">
        <v>1282</v>
      </c>
      <c r="F334" s="168" t="s">
        <v>1373</v>
      </c>
      <c r="G334" s="169" t="s">
        <v>1294</v>
      </c>
      <c r="H334" s="170" t="s">
        <v>237</v>
      </c>
      <c r="I334" s="171">
        <v>3500</v>
      </c>
    </row>
    <row r="335" ht="22.5" customHeight="1" spans="1:9">
      <c r="A335" s="132"/>
      <c r="B335" s="182" t="s">
        <v>1254</v>
      </c>
      <c r="C335" s="179" t="s">
        <v>1291</v>
      </c>
      <c r="D335" s="180" t="s">
        <v>1292</v>
      </c>
      <c r="E335" s="180" t="s">
        <v>1282</v>
      </c>
      <c r="F335" s="180" t="s">
        <v>1373</v>
      </c>
      <c r="G335" s="181" t="s">
        <v>1295</v>
      </c>
      <c r="H335" s="182" t="s">
        <v>237</v>
      </c>
      <c r="I335" s="185">
        <v>3500</v>
      </c>
    </row>
    <row r="336" ht="22.5" customHeight="1" spans="1:9">
      <c r="A336" s="132"/>
      <c r="B336" s="170" t="s">
        <v>1254</v>
      </c>
      <c r="C336" s="177" t="s">
        <v>1291</v>
      </c>
      <c r="D336" s="168" t="s">
        <v>1292</v>
      </c>
      <c r="E336" s="168" t="s">
        <v>1282</v>
      </c>
      <c r="F336" s="168" t="s">
        <v>1373</v>
      </c>
      <c r="G336" s="169" t="s">
        <v>1296</v>
      </c>
      <c r="H336" s="170" t="s">
        <v>237</v>
      </c>
      <c r="I336" s="171">
        <v>3500</v>
      </c>
    </row>
    <row r="337" ht="22.5" customHeight="1" spans="1:9">
      <c r="A337" s="132"/>
      <c r="B337" s="182" t="s">
        <v>1254</v>
      </c>
      <c r="C337" s="179" t="s">
        <v>1291</v>
      </c>
      <c r="D337" s="180" t="s">
        <v>1292</v>
      </c>
      <c r="E337" s="180" t="s">
        <v>1282</v>
      </c>
      <c r="F337" s="180" t="s">
        <v>1373</v>
      </c>
      <c r="G337" s="181" t="s">
        <v>1297</v>
      </c>
      <c r="H337" s="182" t="s">
        <v>237</v>
      </c>
      <c r="I337" s="185">
        <v>3500</v>
      </c>
    </row>
    <row r="338" ht="22.5" customHeight="1" spans="1:9">
      <c r="A338" s="132"/>
      <c r="B338" s="170" t="s">
        <v>1254</v>
      </c>
      <c r="C338" s="177" t="s">
        <v>1291</v>
      </c>
      <c r="D338" s="168" t="s">
        <v>1292</v>
      </c>
      <c r="E338" s="168" t="s">
        <v>1282</v>
      </c>
      <c r="F338" s="168" t="s">
        <v>1373</v>
      </c>
      <c r="G338" s="169" t="s">
        <v>1298</v>
      </c>
      <c r="H338" s="170" t="s">
        <v>237</v>
      </c>
      <c r="I338" s="171">
        <v>3500</v>
      </c>
    </row>
    <row r="339" ht="22.5" customHeight="1" spans="1:9">
      <c r="A339" s="132"/>
      <c r="B339" s="182" t="s">
        <v>1254</v>
      </c>
      <c r="C339" s="179" t="s">
        <v>1291</v>
      </c>
      <c r="D339" s="180" t="s">
        <v>1292</v>
      </c>
      <c r="E339" s="180" t="s">
        <v>1282</v>
      </c>
      <c r="F339" s="180" t="s">
        <v>1373</v>
      </c>
      <c r="G339" s="181" t="s">
        <v>1299</v>
      </c>
      <c r="H339" s="182" t="s">
        <v>237</v>
      </c>
      <c r="I339" s="185">
        <v>3500</v>
      </c>
    </row>
    <row r="340" ht="22.5" customHeight="1" spans="1:9">
      <c r="A340" s="132"/>
      <c r="B340" s="170" t="s">
        <v>1254</v>
      </c>
      <c r="C340" s="177" t="s">
        <v>1291</v>
      </c>
      <c r="D340" s="168" t="s">
        <v>1292</v>
      </c>
      <c r="E340" s="168" t="s">
        <v>1282</v>
      </c>
      <c r="F340" s="168" t="s">
        <v>1300</v>
      </c>
      <c r="G340" s="169" t="s">
        <v>1301</v>
      </c>
      <c r="H340" s="170" t="s">
        <v>106</v>
      </c>
      <c r="I340" s="171">
        <v>1050</v>
      </c>
    </row>
    <row r="341" ht="22.5" customHeight="1" spans="1:9">
      <c r="A341" s="132"/>
      <c r="B341" s="182" t="s">
        <v>1254</v>
      </c>
      <c r="C341" s="179" t="s">
        <v>1291</v>
      </c>
      <c r="D341" s="180" t="s">
        <v>1292</v>
      </c>
      <c r="E341" s="180" t="s">
        <v>1282</v>
      </c>
      <c r="F341" s="180" t="s">
        <v>1302</v>
      </c>
      <c r="G341" s="181" t="s">
        <v>1303</v>
      </c>
      <c r="H341" s="182" t="s">
        <v>237</v>
      </c>
      <c r="I341" s="185">
        <v>3650</v>
      </c>
    </row>
    <row r="342" ht="22.5" customHeight="1" spans="1:9">
      <c r="A342" s="132"/>
      <c r="B342" s="170" t="s">
        <v>1254</v>
      </c>
      <c r="C342" s="177" t="s">
        <v>1291</v>
      </c>
      <c r="D342" s="168" t="s">
        <v>1292</v>
      </c>
      <c r="E342" s="168" t="s">
        <v>1282</v>
      </c>
      <c r="F342" s="168" t="s">
        <v>1302</v>
      </c>
      <c r="G342" s="169" t="s">
        <v>1304</v>
      </c>
      <c r="H342" s="170" t="s">
        <v>117</v>
      </c>
      <c r="I342" s="171">
        <v>11000</v>
      </c>
    </row>
    <row r="343" ht="22.5" customHeight="1" spans="1:9">
      <c r="A343" s="133"/>
      <c r="B343" s="182" t="s">
        <v>1254</v>
      </c>
      <c r="C343" s="179" t="s">
        <v>1305</v>
      </c>
      <c r="D343" s="180" t="s">
        <v>1292</v>
      </c>
      <c r="E343" s="180" t="s">
        <v>1306</v>
      </c>
      <c r="F343" s="180" t="s">
        <v>1307</v>
      </c>
      <c r="G343" s="181" t="s">
        <v>1308</v>
      </c>
      <c r="H343" s="182" t="s">
        <v>1309</v>
      </c>
      <c r="I343" s="185">
        <v>3680</v>
      </c>
    </row>
    <row r="344" ht="22.5" customHeight="1" spans="1:9">
      <c r="A344" s="112" t="s">
        <v>1651</v>
      </c>
      <c r="B344" s="170" t="s">
        <v>1496</v>
      </c>
      <c r="C344" s="177" t="s">
        <v>1652</v>
      </c>
      <c r="D344" s="168" t="s">
        <v>1292</v>
      </c>
      <c r="E344" s="168" t="s">
        <v>1288</v>
      </c>
      <c r="F344" s="168" t="s">
        <v>1293</v>
      </c>
      <c r="G344" s="169" t="s">
        <v>1455</v>
      </c>
      <c r="H344" s="170" t="s">
        <v>106</v>
      </c>
      <c r="I344" s="171">
        <v>26160</v>
      </c>
    </row>
    <row r="345" ht="22.5" customHeight="1" spans="1:9">
      <c r="A345" s="112"/>
      <c r="B345" s="182" t="s">
        <v>1496</v>
      </c>
      <c r="C345" s="179" t="s">
        <v>1653</v>
      </c>
      <c r="D345" s="180" t="s">
        <v>943</v>
      </c>
      <c r="E345" s="180" t="s">
        <v>1282</v>
      </c>
      <c r="F345" s="180" t="s">
        <v>1403</v>
      </c>
      <c r="G345" s="181" t="s">
        <v>1654</v>
      </c>
      <c r="H345" s="182">
        <v>2</v>
      </c>
      <c r="I345" s="185">
        <v>5000</v>
      </c>
    </row>
    <row r="346" ht="22.5" customHeight="1" spans="1:9">
      <c r="A346" s="112"/>
      <c r="B346" s="170" t="s">
        <v>1496</v>
      </c>
      <c r="C346" s="177" t="s">
        <v>1655</v>
      </c>
      <c r="D346" s="168" t="s">
        <v>943</v>
      </c>
      <c r="E346" s="168" t="s">
        <v>1282</v>
      </c>
      <c r="F346" s="168" t="s">
        <v>1403</v>
      </c>
      <c r="G346" s="169" t="s">
        <v>1498</v>
      </c>
      <c r="H346" s="170">
        <v>2</v>
      </c>
      <c r="I346" s="171">
        <v>5000</v>
      </c>
    </row>
    <row r="347" ht="22.5" customHeight="1" spans="1:9">
      <c r="A347" s="112"/>
      <c r="B347" s="182" t="s">
        <v>1496</v>
      </c>
      <c r="C347" s="179" t="s">
        <v>1655</v>
      </c>
      <c r="D347" s="180" t="s">
        <v>1006</v>
      </c>
      <c r="E347" s="180" t="s">
        <v>1282</v>
      </c>
      <c r="F347" s="180" t="s">
        <v>1272</v>
      </c>
      <c r="G347" s="181" t="s">
        <v>1410</v>
      </c>
      <c r="H347" s="182">
        <v>2</v>
      </c>
      <c r="I347" s="185">
        <v>4500</v>
      </c>
    </row>
    <row r="348" s="96" customFormat="1" ht="24" customHeight="1" spans="1:9">
      <c r="A348" s="132"/>
      <c r="B348" s="170" t="s">
        <v>1496</v>
      </c>
      <c r="C348" s="177" t="s">
        <v>1656</v>
      </c>
      <c r="D348" s="168" t="s">
        <v>1292</v>
      </c>
      <c r="E348" s="168" t="s">
        <v>1282</v>
      </c>
      <c r="F348" s="168" t="s">
        <v>1403</v>
      </c>
      <c r="G348" s="169" t="s">
        <v>1487</v>
      </c>
      <c r="H348" s="170">
        <v>2</v>
      </c>
      <c r="I348" s="171">
        <v>6600</v>
      </c>
    </row>
    <row r="349" s="96" customFormat="1" ht="31.5" spans="1:9">
      <c r="A349" s="132"/>
      <c r="B349" s="182" t="s">
        <v>1496</v>
      </c>
      <c r="C349" s="179" t="s">
        <v>1656</v>
      </c>
      <c r="D349" s="180" t="s">
        <v>1292</v>
      </c>
      <c r="E349" s="180" t="s">
        <v>1282</v>
      </c>
      <c r="F349" s="180" t="s">
        <v>1484</v>
      </c>
      <c r="G349" s="181" t="s">
        <v>1485</v>
      </c>
      <c r="H349" s="182">
        <v>2</v>
      </c>
      <c r="I349" s="185" t="s">
        <v>1486</v>
      </c>
    </row>
    <row r="350" s="94" customFormat="1" ht="22.5" customHeight="1" spans="1:9">
      <c r="A350" s="112"/>
      <c r="B350" s="170" t="s">
        <v>1496</v>
      </c>
      <c r="C350" s="177" t="s">
        <v>1657</v>
      </c>
      <c r="D350" s="168" t="s">
        <v>1292</v>
      </c>
      <c r="E350" s="168" t="s">
        <v>1288</v>
      </c>
      <c r="F350" s="168" t="s">
        <v>1293</v>
      </c>
      <c r="G350" s="169" t="s">
        <v>1323</v>
      </c>
      <c r="H350" s="170" t="s">
        <v>106</v>
      </c>
      <c r="I350" s="171">
        <v>28460</v>
      </c>
    </row>
    <row r="351" ht="22.5" customHeight="1" spans="1:9">
      <c r="A351" s="112"/>
      <c r="B351" s="182" t="s">
        <v>1496</v>
      </c>
      <c r="C351" s="179" t="s">
        <v>1658</v>
      </c>
      <c r="D351" s="180" t="s">
        <v>943</v>
      </c>
      <c r="E351" s="180" t="s">
        <v>1282</v>
      </c>
      <c r="F351" s="180" t="s">
        <v>1403</v>
      </c>
      <c r="G351" s="181" t="s">
        <v>1426</v>
      </c>
      <c r="H351" s="182">
        <v>2</v>
      </c>
      <c r="I351" s="185">
        <v>7800</v>
      </c>
    </row>
    <row r="352" ht="22.5" customHeight="1" spans="1:9">
      <c r="A352" s="112"/>
      <c r="B352" s="170" t="s">
        <v>1496</v>
      </c>
      <c r="C352" s="177" t="s">
        <v>1659</v>
      </c>
      <c r="D352" s="168" t="s">
        <v>1006</v>
      </c>
      <c r="E352" s="168" t="s">
        <v>329</v>
      </c>
      <c r="F352" s="168" t="s">
        <v>1371</v>
      </c>
      <c r="G352" s="169" t="s">
        <v>1372</v>
      </c>
      <c r="H352" s="170">
        <v>2</v>
      </c>
      <c r="I352" s="171">
        <v>4000</v>
      </c>
    </row>
    <row r="353" ht="22.5" customHeight="1" spans="1:9">
      <c r="A353" s="112"/>
      <c r="B353" s="182" t="s">
        <v>1496</v>
      </c>
      <c r="C353" s="179" t="s">
        <v>1660</v>
      </c>
      <c r="D353" s="180" t="s">
        <v>943</v>
      </c>
      <c r="E353" s="180" t="s">
        <v>1394</v>
      </c>
      <c r="F353" s="180" t="s">
        <v>1475</v>
      </c>
      <c r="G353" s="181" t="s">
        <v>1476</v>
      </c>
      <c r="H353" s="182">
        <v>2</v>
      </c>
      <c r="I353" s="185">
        <v>4800</v>
      </c>
    </row>
    <row r="354" s="96" customFormat="1" ht="23.1" customHeight="1" spans="1:9">
      <c r="A354" s="112"/>
      <c r="B354" s="170" t="s">
        <v>1496</v>
      </c>
      <c r="C354" s="177" t="s">
        <v>1660</v>
      </c>
      <c r="D354" s="168" t="s">
        <v>943</v>
      </c>
      <c r="E354" s="168" t="s">
        <v>1282</v>
      </c>
      <c r="F354" s="168" t="s">
        <v>1403</v>
      </c>
      <c r="G354" s="169" t="s">
        <v>1502</v>
      </c>
      <c r="H354" s="170">
        <v>2</v>
      </c>
      <c r="I354" s="171">
        <v>10000</v>
      </c>
    </row>
    <row r="355" s="94" customFormat="1" ht="22.5" customHeight="1" spans="1:9">
      <c r="A355" s="112"/>
      <c r="B355" s="182" t="s">
        <v>1496</v>
      </c>
      <c r="C355" s="179" t="s">
        <v>1660</v>
      </c>
      <c r="D355" s="180" t="s">
        <v>943</v>
      </c>
      <c r="E355" s="180" t="s">
        <v>1325</v>
      </c>
      <c r="F355" s="180" t="s">
        <v>95</v>
      </c>
      <c r="G355" s="181" t="s">
        <v>1462</v>
      </c>
      <c r="H355" s="182">
        <v>2.5</v>
      </c>
      <c r="I355" s="185">
        <v>5600</v>
      </c>
    </row>
    <row r="356" s="96" customFormat="1" ht="21.95" customHeight="1" spans="1:9">
      <c r="A356" s="112"/>
      <c r="B356" s="170" t="s">
        <v>1496</v>
      </c>
      <c r="C356" s="177" t="s">
        <v>1661</v>
      </c>
      <c r="D356" s="168" t="s">
        <v>1292</v>
      </c>
      <c r="E356" s="168" t="s">
        <v>1282</v>
      </c>
      <c r="F356" s="168" t="s">
        <v>1403</v>
      </c>
      <c r="G356" s="169" t="s">
        <v>1487</v>
      </c>
      <c r="H356" s="170">
        <v>2</v>
      </c>
      <c r="I356" s="171">
        <v>6600</v>
      </c>
    </row>
    <row r="357" ht="22.5" customHeight="1" spans="1:9">
      <c r="A357" s="112"/>
      <c r="B357" s="182" t="s">
        <v>1496</v>
      </c>
      <c r="C357" s="179" t="s">
        <v>1660</v>
      </c>
      <c r="D357" s="180" t="s">
        <v>943</v>
      </c>
      <c r="E357" s="180" t="s">
        <v>1282</v>
      </c>
      <c r="F357" s="180" t="s">
        <v>1361</v>
      </c>
      <c r="G357" s="181" t="s">
        <v>1544</v>
      </c>
      <c r="H357" s="182">
        <v>2</v>
      </c>
      <c r="I357" s="185">
        <v>5000</v>
      </c>
    </row>
    <row r="358" ht="22.5" customHeight="1" spans="1:9">
      <c r="A358" s="112"/>
      <c r="B358" s="170" t="s">
        <v>1496</v>
      </c>
      <c r="C358" s="177" t="s">
        <v>1660</v>
      </c>
      <c r="D358" s="168" t="s">
        <v>1006</v>
      </c>
      <c r="E358" s="168" t="s">
        <v>1448</v>
      </c>
      <c r="F358" s="168" t="s">
        <v>1449</v>
      </c>
      <c r="G358" s="169" t="s">
        <v>1662</v>
      </c>
      <c r="H358" s="170">
        <v>2</v>
      </c>
      <c r="I358" s="171">
        <v>4500</v>
      </c>
    </row>
    <row r="359" s="94" customFormat="1" ht="27.75" customHeight="1" spans="1:9">
      <c r="A359" s="112"/>
      <c r="B359" s="182" t="s">
        <v>1496</v>
      </c>
      <c r="C359" s="179" t="s">
        <v>1663</v>
      </c>
      <c r="D359" s="180" t="s">
        <v>832</v>
      </c>
      <c r="E359" s="180" t="s">
        <v>1288</v>
      </c>
      <c r="F359" s="180" t="s">
        <v>1339</v>
      </c>
      <c r="G359" s="181" t="s">
        <v>1340</v>
      </c>
      <c r="H359" s="182">
        <v>3</v>
      </c>
      <c r="I359" s="185">
        <v>4500</v>
      </c>
    </row>
    <row r="360" s="94" customFormat="1" ht="27.75" customHeight="1" spans="1:9">
      <c r="A360" s="112"/>
      <c r="B360" s="170" t="s">
        <v>1496</v>
      </c>
      <c r="C360" s="177" t="s">
        <v>1664</v>
      </c>
      <c r="D360" s="168" t="s">
        <v>832</v>
      </c>
      <c r="E360" s="168" t="s">
        <v>1282</v>
      </c>
      <c r="F360" s="168" t="s">
        <v>1272</v>
      </c>
      <c r="G360" s="169" t="s">
        <v>1665</v>
      </c>
      <c r="H360" s="170">
        <v>2</v>
      </c>
      <c r="I360" s="171">
        <v>3600</v>
      </c>
    </row>
    <row r="361" ht="22.5" customHeight="1" spans="1:9">
      <c r="A361" s="112"/>
      <c r="B361" s="170" t="s">
        <v>1496</v>
      </c>
      <c r="C361" s="177" t="s">
        <v>1664</v>
      </c>
      <c r="D361" s="168" t="s">
        <v>943</v>
      </c>
      <c r="E361" s="168" t="s">
        <v>214</v>
      </c>
      <c r="F361" s="168" t="s">
        <v>1275</v>
      </c>
      <c r="G361" s="169" t="s">
        <v>1473</v>
      </c>
      <c r="H361" s="170">
        <v>2</v>
      </c>
      <c r="I361" s="171">
        <v>3500</v>
      </c>
    </row>
    <row r="362" ht="22.5" customHeight="1" spans="1:9">
      <c r="A362" s="112"/>
      <c r="B362" s="182" t="s">
        <v>1496</v>
      </c>
      <c r="C362" s="179" t="s">
        <v>1664</v>
      </c>
      <c r="D362" s="180" t="s">
        <v>943</v>
      </c>
      <c r="E362" s="180" t="s">
        <v>1325</v>
      </c>
      <c r="F362" s="180" t="s">
        <v>1392</v>
      </c>
      <c r="G362" s="181" t="s">
        <v>1393</v>
      </c>
      <c r="H362" s="182">
        <v>2</v>
      </c>
      <c r="I362" s="185">
        <v>4500</v>
      </c>
    </row>
    <row r="363" ht="22.5" customHeight="1" spans="1:9">
      <c r="A363" s="112"/>
      <c r="B363" s="170" t="s">
        <v>1496</v>
      </c>
      <c r="C363" s="177" t="s">
        <v>1664</v>
      </c>
      <c r="D363" s="168" t="s">
        <v>887</v>
      </c>
      <c r="E363" s="168" t="s">
        <v>1282</v>
      </c>
      <c r="F363" s="168" t="s">
        <v>1403</v>
      </c>
      <c r="G363" s="169" t="s">
        <v>1536</v>
      </c>
      <c r="H363" s="170">
        <v>2</v>
      </c>
      <c r="I363" s="171">
        <v>4500</v>
      </c>
    </row>
    <row r="364" s="94" customFormat="1" ht="22.5" customHeight="1" spans="1:9">
      <c r="A364" s="112"/>
      <c r="B364" s="182" t="s">
        <v>1496</v>
      </c>
      <c r="C364" s="179" t="s">
        <v>1664</v>
      </c>
      <c r="D364" s="180" t="s">
        <v>832</v>
      </c>
      <c r="E364" s="180" t="s">
        <v>1288</v>
      </c>
      <c r="F364" s="180" t="s">
        <v>1339</v>
      </c>
      <c r="G364" s="181" t="s">
        <v>1611</v>
      </c>
      <c r="H364" s="182">
        <v>2</v>
      </c>
      <c r="I364" s="185">
        <v>3800</v>
      </c>
    </row>
    <row r="365" ht="22.5" customHeight="1" spans="1:9">
      <c r="A365" s="112"/>
      <c r="B365" s="170" t="s">
        <v>1496</v>
      </c>
      <c r="C365" s="177" t="s">
        <v>1666</v>
      </c>
      <c r="D365" s="168" t="s">
        <v>858</v>
      </c>
      <c r="E365" s="168" t="s">
        <v>1282</v>
      </c>
      <c r="F365" s="168" t="s">
        <v>1272</v>
      </c>
      <c r="G365" s="169" t="s">
        <v>1515</v>
      </c>
      <c r="H365" s="170">
        <v>2</v>
      </c>
      <c r="I365" s="171">
        <v>4500</v>
      </c>
    </row>
    <row r="366" s="94" customFormat="1" ht="22.5" customHeight="1" spans="1:9">
      <c r="A366" s="112"/>
      <c r="B366" s="182" t="s">
        <v>1496</v>
      </c>
      <c r="C366" s="179" t="s">
        <v>1667</v>
      </c>
      <c r="D366" s="180" t="s">
        <v>943</v>
      </c>
      <c r="E366" s="180" t="s">
        <v>1288</v>
      </c>
      <c r="F366" s="180" t="s">
        <v>1293</v>
      </c>
      <c r="G366" s="181" t="s">
        <v>1668</v>
      </c>
      <c r="H366" s="182">
        <v>5</v>
      </c>
      <c r="I366" s="185">
        <v>30480</v>
      </c>
    </row>
    <row r="367" ht="22.5" customHeight="1" spans="1:9">
      <c r="A367" s="112"/>
      <c r="B367" s="170" t="s">
        <v>1496</v>
      </c>
      <c r="C367" s="177" t="s">
        <v>1669</v>
      </c>
      <c r="D367" s="168" t="s">
        <v>1006</v>
      </c>
      <c r="E367" s="168" t="s">
        <v>1269</v>
      </c>
      <c r="F367" s="168" t="s">
        <v>1471</v>
      </c>
      <c r="G367" s="169" t="s">
        <v>1472</v>
      </c>
      <c r="H367" s="170">
        <v>2</v>
      </c>
      <c r="I367" s="171">
        <v>4200</v>
      </c>
    </row>
    <row r="368" s="94" customFormat="1" ht="27.75" customHeight="1" spans="1:9">
      <c r="A368" s="112"/>
      <c r="B368" s="170" t="s">
        <v>1496</v>
      </c>
      <c r="C368" s="177" t="s">
        <v>1670</v>
      </c>
      <c r="D368" s="168" t="s">
        <v>943</v>
      </c>
      <c r="E368" s="168" t="s">
        <v>1282</v>
      </c>
      <c r="F368" s="168" t="s">
        <v>1361</v>
      </c>
      <c r="G368" s="169" t="s">
        <v>1501</v>
      </c>
      <c r="H368" s="170">
        <v>2</v>
      </c>
      <c r="I368" s="171">
        <v>5200</v>
      </c>
    </row>
    <row r="369" s="96" customFormat="1" ht="27.75" customHeight="1" spans="1:9">
      <c r="A369" s="112"/>
      <c r="B369" s="182" t="s">
        <v>1496</v>
      </c>
      <c r="C369" s="179" t="s">
        <v>1670</v>
      </c>
      <c r="D369" s="180" t="s">
        <v>1334</v>
      </c>
      <c r="E369" s="180" t="s">
        <v>1282</v>
      </c>
      <c r="F369" s="180" t="s">
        <v>1272</v>
      </c>
      <c r="G369" s="181" t="s">
        <v>1400</v>
      </c>
      <c r="H369" s="182">
        <v>2</v>
      </c>
      <c r="I369" s="185">
        <v>4800</v>
      </c>
    </row>
    <row r="370" s="96" customFormat="1" ht="27.75" customHeight="1" spans="1:9">
      <c r="A370" s="112"/>
      <c r="B370" s="170" t="s">
        <v>1496</v>
      </c>
      <c r="C370" s="177" t="s">
        <v>1671</v>
      </c>
      <c r="D370" s="168" t="s">
        <v>858</v>
      </c>
      <c r="E370" s="168" t="s">
        <v>1282</v>
      </c>
      <c r="F370" s="168" t="s">
        <v>1272</v>
      </c>
      <c r="G370" s="169" t="s">
        <v>1366</v>
      </c>
      <c r="H370" s="170">
        <v>3</v>
      </c>
      <c r="I370" s="171">
        <v>5800</v>
      </c>
    </row>
    <row r="371" s="94" customFormat="1" ht="22.5" customHeight="1" spans="1:9">
      <c r="A371" s="112"/>
      <c r="B371" s="182" t="s">
        <v>1496</v>
      </c>
      <c r="C371" s="179" t="s">
        <v>1672</v>
      </c>
      <c r="D371" s="180" t="s">
        <v>943</v>
      </c>
      <c r="E371" s="180" t="s">
        <v>1288</v>
      </c>
      <c r="F371" s="180" t="s">
        <v>1345</v>
      </c>
      <c r="G371" s="181" t="s">
        <v>1346</v>
      </c>
      <c r="H371" s="182">
        <v>9</v>
      </c>
      <c r="I371" s="185">
        <v>20780</v>
      </c>
    </row>
    <row r="372" ht="22.5" customHeight="1" spans="1:9">
      <c r="A372" s="112"/>
      <c r="B372" s="170" t="s">
        <v>1496</v>
      </c>
      <c r="C372" s="177" t="s">
        <v>1673</v>
      </c>
      <c r="D372" s="168" t="s">
        <v>1006</v>
      </c>
      <c r="E372" s="168" t="s">
        <v>214</v>
      </c>
      <c r="F372" s="168" t="s">
        <v>1459</v>
      </c>
      <c r="G372" s="169" t="s">
        <v>1460</v>
      </c>
      <c r="H372" s="170">
        <v>2</v>
      </c>
      <c r="I372" s="171">
        <v>3500</v>
      </c>
    </row>
    <row r="373" ht="22.5" customHeight="1" spans="1:9">
      <c r="A373" s="112"/>
      <c r="B373" s="182" t="s">
        <v>1496</v>
      </c>
      <c r="C373" s="179" t="s">
        <v>1674</v>
      </c>
      <c r="D373" s="180" t="s">
        <v>1382</v>
      </c>
      <c r="E373" s="180" t="s">
        <v>214</v>
      </c>
      <c r="F373" s="180" t="s">
        <v>1256</v>
      </c>
      <c r="G373" s="181" t="s">
        <v>1408</v>
      </c>
      <c r="H373" s="182">
        <v>3</v>
      </c>
      <c r="I373" s="185">
        <v>3000</v>
      </c>
    </row>
    <row r="374" ht="22.5" customHeight="1" spans="1:9">
      <c r="A374" s="112"/>
      <c r="B374" s="170" t="s">
        <v>1496</v>
      </c>
      <c r="C374" s="177" t="s">
        <v>1675</v>
      </c>
      <c r="D374" s="168" t="s">
        <v>943</v>
      </c>
      <c r="E374" s="168" t="s">
        <v>1282</v>
      </c>
      <c r="F374" s="168" t="s">
        <v>1283</v>
      </c>
      <c r="G374" s="169" t="s">
        <v>1370</v>
      </c>
      <c r="H374" s="170">
        <v>2</v>
      </c>
      <c r="I374" s="171">
        <v>4800</v>
      </c>
    </row>
    <row r="375" ht="22.5" customHeight="1" spans="1:9">
      <c r="A375" s="112"/>
      <c r="B375" s="182" t="s">
        <v>1496</v>
      </c>
      <c r="C375" s="179" t="s">
        <v>1676</v>
      </c>
      <c r="D375" s="180" t="s">
        <v>1006</v>
      </c>
      <c r="E375" s="180" t="s">
        <v>214</v>
      </c>
      <c r="F375" s="180" t="s">
        <v>1459</v>
      </c>
      <c r="G375" s="181" t="s">
        <v>1677</v>
      </c>
      <c r="H375" s="182">
        <v>2</v>
      </c>
      <c r="I375" s="185">
        <v>4000</v>
      </c>
    </row>
    <row r="376" s="96" customFormat="1" ht="27.75" customHeight="1" spans="1:9">
      <c r="A376" s="112"/>
      <c r="B376" s="170" t="s">
        <v>1496</v>
      </c>
      <c r="C376" s="177" t="s">
        <v>1651</v>
      </c>
      <c r="D376" s="168" t="s">
        <v>943</v>
      </c>
      <c r="E376" s="168" t="s">
        <v>1282</v>
      </c>
      <c r="F376" s="168" t="s">
        <v>1272</v>
      </c>
      <c r="G376" s="169" t="s">
        <v>1678</v>
      </c>
      <c r="H376" s="170">
        <v>1</v>
      </c>
      <c r="I376" s="171">
        <v>4500</v>
      </c>
    </row>
    <row r="377" s="96" customFormat="1" ht="27.75" customHeight="1" spans="1:9">
      <c r="A377" s="112"/>
      <c r="B377" s="182" t="s">
        <v>1496</v>
      </c>
      <c r="C377" s="179">
        <v>11.29</v>
      </c>
      <c r="D377" s="180" t="s">
        <v>943</v>
      </c>
      <c r="E377" s="180" t="s">
        <v>1282</v>
      </c>
      <c r="F377" s="180" t="s">
        <v>1272</v>
      </c>
      <c r="G377" s="181" t="s">
        <v>1679</v>
      </c>
      <c r="H377" s="182">
        <v>1</v>
      </c>
      <c r="I377" s="185">
        <v>2800</v>
      </c>
    </row>
    <row r="378" customFormat="1" ht="22.5" customHeight="1" spans="1:9">
      <c r="A378" s="112"/>
      <c r="B378" s="170" t="s">
        <v>1254</v>
      </c>
      <c r="C378" s="177" t="s">
        <v>1291</v>
      </c>
      <c r="D378" s="168" t="s">
        <v>1292</v>
      </c>
      <c r="E378" s="168" t="s">
        <v>1282</v>
      </c>
      <c r="F378" s="168" t="s">
        <v>1411</v>
      </c>
      <c r="G378" s="169" t="s">
        <v>1491</v>
      </c>
      <c r="H378" s="170">
        <v>4</v>
      </c>
      <c r="I378" s="171">
        <v>2990</v>
      </c>
    </row>
    <row r="379" customFormat="1" ht="22.5" customHeight="1" spans="1:9">
      <c r="A379" s="112"/>
      <c r="B379" s="170" t="s">
        <v>1254</v>
      </c>
      <c r="C379" s="177" t="s">
        <v>1291</v>
      </c>
      <c r="D379" s="168" t="s">
        <v>1292</v>
      </c>
      <c r="E379" s="168" t="s">
        <v>1282</v>
      </c>
      <c r="F379" s="168" t="s">
        <v>1411</v>
      </c>
      <c r="G379" s="169" t="s">
        <v>1412</v>
      </c>
      <c r="H379" s="170">
        <v>4</v>
      </c>
      <c r="I379" s="171">
        <v>5500</v>
      </c>
    </row>
    <row r="380" ht="22.5" customHeight="1" spans="1:9">
      <c r="A380" s="112"/>
      <c r="B380" s="182" t="s">
        <v>1254</v>
      </c>
      <c r="C380" s="179" t="s">
        <v>1291</v>
      </c>
      <c r="D380" s="180" t="s">
        <v>1292</v>
      </c>
      <c r="E380" s="180" t="s">
        <v>1282</v>
      </c>
      <c r="F380" s="180" t="s">
        <v>1373</v>
      </c>
      <c r="G380" s="181" t="s">
        <v>1294</v>
      </c>
      <c r="H380" s="182" t="s">
        <v>237</v>
      </c>
      <c r="I380" s="185">
        <v>3500</v>
      </c>
    </row>
    <row r="381" ht="22.5" customHeight="1" spans="1:9">
      <c r="A381" s="112"/>
      <c r="B381" s="170" t="s">
        <v>1254</v>
      </c>
      <c r="C381" s="177" t="s">
        <v>1291</v>
      </c>
      <c r="D381" s="168" t="s">
        <v>1292</v>
      </c>
      <c r="E381" s="168" t="s">
        <v>1282</v>
      </c>
      <c r="F381" s="168" t="s">
        <v>1373</v>
      </c>
      <c r="G381" s="169" t="s">
        <v>1295</v>
      </c>
      <c r="H381" s="170" t="s">
        <v>237</v>
      </c>
      <c r="I381" s="171">
        <v>3500</v>
      </c>
    </row>
    <row r="382" ht="22.5" customHeight="1" spans="1:9">
      <c r="A382" s="112"/>
      <c r="B382" s="182" t="s">
        <v>1254</v>
      </c>
      <c r="C382" s="179" t="s">
        <v>1291</v>
      </c>
      <c r="D382" s="180" t="s">
        <v>1292</v>
      </c>
      <c r="E382" s="180" t="s">
        <v>1282</v>
      </c>
      <c r="F382" s="180" t="s">
        <v>1373</v>
      </c>
      <c r="G382" s="181" t="s">
        <v>1296</v>
      </c>
      <c r="H382" s="182" t="s">
        <v>237</v>
      </c>
      <c r="I382" s="185">
        <v>3500</v>
      </c>
    </row>
    <row r="383" ht="22.5" customHeight="1" spans="1:9">
      <c r="A383" s="112"/>
      <c r="B383" s="170" t="s">
        <v>1254</v>
      </c>
      <c r="C383" s="177" t="s">
        <v>1291</v>
      </c>
      <c r="D383" s="168" t="s">
        <v>1292</v>
      </c>
      <c r="E383" s="168" t="s">
        <v>1282</v>
      </c>
      <c r="F383" s="168" t="s">
        <v>1373</v>
      </c>
      <c r="G383" s="169" t="s">
        <v>1297</v>
      </c>
      <c r="H383" s="170" t="s">
        <v>237</v>
      </c>
      <c r="I383" s="171">
        <v>3500</v>
      </c>
    </row>
    <row r="384" ht="22.5" customHeight="1" spans="1:9">
      <c r="A384" s="112"/>
      <c r="B384" s="182" t="s">
        <v>1254</v>
      </c>
      <c r="C384" s="179" t="s">
        <v>1291</v>
      </c>
      <c r="D384" s="180" t="s">
        <v>1292</v>
      </c>
      <c r="E384" s="180" t="s">
        <v>1282</v>
      </c>
      <c r="F384" s="180" t="s">
        <v>1373</v>
      </c>
      <c r="G384" s="181" t="s">
        <v>1298</v>
      </c>
      <c r="H384" s="182" t="s">
        <v>237</v>
      </c>
      <c r="I384" s="185">
        <v>3500</v>
      </c>
    </row>
    <row r="385" ht="22.5" customHeight="1" spans="1:9">
      <c r="A385" s="112"/>
      <c r="B385" s="170" t="s">
        <v>1254</v>
      </c>
      <c r="C385" s="177" t="s">
        <v>1291</v>
      </c>
      <c r="D385" s="168" t="s">
        <v>1292</v>
      </c>
      <c r="E385" s="168" t="s">
        <v>1282</v>
      </c>
      <c r="F385" s="168" t="s">
        <v>1373</v>
      </c>
      <c r="G385" s="169" t="s">
        <v>1299</v>
      </c>
      <c r="H385" s="170" t="s">
        <v>237</v>
      </c>
      <c r="I385" s="171">
        <v>3500</v>
      </c>
    </row>
    <row r="386" ht="22.5" customHeight="1" spans="1:9">
      <c r="A386" s="112"/>
      <c r="B386" s="182" t="s">
        <v>1254</v>
      </c>
      <c r="C386" s="179" t="s">
        <v>1291</v>
      </c>
      <c r="D386" s="180" t="s">
        <v>1292</v>
      </c>
      <c r="E386" s="180" t="s">
        <v>1282</v>
      </c>
      <c r="F386" s="180" t="s">
        <v>1300</v>
      </c>
      <c r="G386" s="181" t="s">
        <v>1301</v>
      </c>
      <c r="H386" s="182" t="s">
        <v>106</v>
      </c>
      <c r="I386" s="185">
        <v>1050</v>
      </c>
    </row>
    <row r="387" ht="22.5" customHeight="1" spans="1:9">
      <c r="A387" s="112"/>
      <c r="B387" s="170" t="s">
        <v>1254</v>
      </c>
      <c r="C387" s="177" t="s">
        <v>1291</v>
      </c>
      <c r="D387" s="168" t="s">
        <v>1292</v>
      </c>
      <c r="E387" s="168" t="s">
        <v>1282</v>
      </c>
      <c r="F387" s="168" t="s">
        <v>1302</v>
      </c>
      <c r="G387" s="169" t="s">
        <v>1303</v>
      </c>
      <c r="H387" s="170" t="s">
        <v>237</v>
      </c>
      <c r="I387" s="171">
        <v>3650</v>
      </c>
    </row>
    <row r="388" ht="22.5" customHeight="1" spans="1:9">
      <c r="A388" s="112"/>
      <c r="B388" s="182" t="s">
        <v>1254</v>
      </c>
      <c r="C388" s="179" t="s">
        <v>1291</v>
      </c>
      <c r="D388" s="180" t="s">
        <v>1292</v>
      </c>
      <c r="E388" s="180" t="s">
        <v>1282</v>
      </c>
      <c r="F388" s="180" t="s">
        <v>1302</v>
      </c>
      <c r="G388" s="181" t="s">
        <v>1304</v>
      </c>
      <c r="H388" s="182" t="s">
        <v>117</v>
      </c>
      <c r="I388" s="185">
        <v>11000</v>
      </c>
    </row>
    <row r="389" ht="22.5" customHeight="1" spans="1:9">
      <c r="A389" s="126"/>
      <c r="B389" s="170" t="s">
        <v>1254</v>
      </c>
      <c r="C389" s="177" t="s">
        <v>1305</v>
      </c>
      <c r="D389" s="168" t="s">
        <v>1292</v>
      </c>
      <c r="E389" s="168" t="s">
        <v>1306</v>
      </c>
      <c r="F389" s="168" t="s">
        <v>1307</v>
      </c>
      <c r="G389" s="169" t="s">
        <v>1308</v>
      </c>
      <c r="H389" s="170" t="s">
        <v>1309</v>
      </c>
      <c r="I389" s="171">
        <v>3680</v>
      </c>
    </row>
    <row r="390" ht="22.5" customHeight="1" spans="1:9">
      <c r="A390" s="132" t="s">
        <v>1680</v>
      </c>
      <c r="B390" s="182" t="s">
        <v>1496</v>
      </c>
      <c r="C390" s="179" t="s">
        <v>1681</v>
      </c>
      <c r="D390" s="180" t="s">
        <v>887</v>
      </c>
      <c r="E390" s="180" t="s">
        <v>214</v>
      </c>
      <c r="F390" s="180" t="s">
        <v>1275</v>
      </c>
      <c r="G390" s="181" t="s">
        <v>1397</v>
      </c>
      <c r="H390" s="182">
        <v>4</v>
      </c>
      <c r="I390" s="185">
        <v>4800</v>
      </c>
    </row>
    <row r="391" ht="22.5" customHeight="1" spans="1:9">
      <c r="A391" s="132"/>
      <c r="B391" s="170" t="s">
        <v>1496</v>
      </c>
      <c r="C391" s="177" t="s">
        <v>1682</v>
      </c>
      <c r="D391" s="168" t="s">
        <v>943</v>
      </c>
      <c r="E391" s="168" t="s">
        <v>1468</v>
      </c>
      <c r="F391" s="168" t="s">
        <v>1469</v>
      </c>
      <c r="G391" s="169" t="s">
        <v>1470</v>
      </c>
      <c r="H391" s="170">
        <v>2</v>
      </c>
      <c r="I391" s="171">
        <v>4500</v>
      </c>
    </row>
    <row r="392" s="94" customFormat="1" ht="22.5" customHeight="1" spans="1:9">
      <c r="A392" s="132"/>
      <c r="B392" s="182" t="s">
        <v>1496</v>
      </c>
      <c r="C392" s="179" t="s">
        <v>1683</v>
      </c>
      <c r="D392" s="180" t="s">
        <v>943</v>
      </c>
      <c r="E392" s="180" t="s">
        <v>1288</v>
      </c>
      <c r="F392" s="180" t="s">
        <v>1293</v>
      </c>
      <c r="G392" s="181" t="s">
        <v>1330</v>
      </c>
      <c r="H392" s="182">
        <v>2</v>
      </c>
      <c r="I392" s="185">
        <v>10580</v>
      </c>
    </row>
    <row r="393" s="94" customFormat="1" ht="22.5" customHeight="1" spans="1:9">
      <c r="A393" s="132"/>
      <c r="B393" s="170" t="s">
        <v>1496</v>
      </c>
      <c r="C393" s="177" t="s">
        <v>1683</v>
      </c>
      <c r="D393" s="168" t="s">
        <v>943</v>
      </c>
      <c r="E393" s="168" t="s">
        <v>1288</v>
      </c>
      <c r="F393" s="168" t="s">
        <v>1331</v>
      </c>
      <c r="G393" s="169" t="s">
        <v>1332</v>
      </c>
      <c r="H393" s="170">
        <v>2</v>
      </c>
      <c r="I393" s="171">
        <v>6800</v>
      </c>
    </row>
    <row r="394" ht="22.5" customHeight="1" spans="1:9">
      <c r="A394" s="132"/>
      <c r="B394" s="182" t="s">
        <v>1496</v>
      </c>
      <c r="C394" s="179" t="s">
        <v>1684</v>
      </c>
      <c r="D394" s="180" t="s">
        <v>1006</v>
      </c>
      <c r="E394" s="180" t="s">
        <v>1282</v>
      </c>
      <c r="F394" s="180" t="s">
        <v>1403</v>
      </c>
      <c r="G394" s="181" t="s">
        <v>1442</v>
      </c>
      <c r="H394" s="182">
        <v>2</v>
      </c>
      <c r="I394" s="185">
        <v>4500</v>
      </c>
    </row>
    <row r="395" ht="22.5" customHeight="1" spans="1:9">
      <c r="A395" s="132"/>
      <c r="B395" s="170" t="s">
        <v>1496</v>
      </c>
      <c r="C395" s="177" t="s">
        <v>1685</v>
      </c>
      <c r="D395" s="168" t="s">
        <v>943</v>
      </c>
      <c r="E395" s="168" t="s">
        <v>1394</v>
      </c>
      <c r="F395" s="168" t="s">
        <v>1444</v>
      </c>
      <c r="G395" s="169" t="s">
        <v>1445</v>
      </c>
      <c r="H395" s="170">
        <v>2</v>
      </c>
      <c r="I395" s="171">
        <v>4500</v>
      </c>
    </row>
    <row r="396" s="94" customFormat="1" ht="22.5" customHeight="1" spans="1:9">
      <c r="A396" s="132"/>
      <c r="B396" s="182" t="s">
        <v>1496</v>
      </c>
      <c r="C396" s="179" t="s">
        <v>1686</v>
      </c>
      <c r="D396" s="180" t="s">
        <v>943</v>
      </c>
      <c r="E396" s="180" t="s">
        <v>1282</v>
      </c>
      <c r="F396" s="180" t="s">
        <v>1403</v>
      </c>
      <c r="G396" s="181" t="s">
        <v>1558</v>
      </c>
      <c r="H396" s="182">
        <v>2</v>
      </c>
      <c r="I396" s="185">
        <v>10000</v>
      </c>
    </row>
    <row r="397" s="94" customFormat="1" ht="22.5" customHeight="1" spans="1:9">
      <c r="A397" s="132"/>
      <c r="B397" s="170" t="s">
        <v>1496</v>
      </c>
      <c r="C397" s="177" t="s">
        <v>1687</v>
      </c>
      <c r="D397" s="168" t="s">
        <v>1348</v>
      </c>
      <c r="E397" s="168" t="s">
        <v>1288</v>
      </c>
      <c r="F397" s="168" t="s">
        <v>1349</v>
      </c>
      <c r="G397" s="169" t="s">
        <v>1350</v>
      </c>
      <c r="H397" s="170">
        <v>6</v>
      </c>
      <c r="I397" s="171">
        <v>9800</v>
      </c>
    </row>
    <row r="398" ht="22.5" customHeight="1" spans="1:9">
      <c r="A398" s="132"/>
      <c r="B398" s="182" t="s">
        <v>1496</v>
      </c>
      <c r="C398" s="179" t="s">
        <v>1688</v>
      </c>
      <c r="D398" s="180" t="s">
        <v>1006</v>
      </c>
      <c r="E398" s="180" t="s">
        <v>1282</v>
      </c>
      <c r="F398" s="180" t="s">
        <v>1403</v>
      </c>
      <c r="G398" s="181" t="s">
        <v>1482</v>
      </c>
      <c r="H398" s="182">
        <v>2</v>
      </c>
      <c r="I398" s="185">
        <v>6200</v>
      </c>
    </row>
    <row r="399" ht="22.5" customHeight="1" spans="1:9">
      <c r="A399" s="132"/>
      <c r="B399" s="170" t="s">
        <v>1496</v>
      </c>
      <c r="C399" s="177" t="s">
        <v>1688</v>
      </c>
      <c r="D399" s="168" t="s">
        <v>887</v>
      </c>
      <c r="E399" s="168" t="s">
        <v>214</v>
      </c>
      <c r="F399" s="168" t="s">
        <v>1275</v>
      </c>
      <c r="G399" s="169" t="s">
        <v>1276</v>
      </c>
      <c r="H399" s="170">
        <v>2</v>
      </c>
      <c r="I399" s="171">
        <v>3500</v>
      </c>
    </row>
    <row r="400" ht="22.5" customHeight="1" spans="1:9">
      <c r="A400" s="132"/>
      <c r="B400" s="182" t="s">
        <v>1496</v>
      </c>
      <c r="C400" s="179" t="s">
        <v>1689</v>
      </c>
      <c r="D400" s="180" t="s">
        <v>1006</v>
      </c>
      <c r="E400" s="180" t="s">
        <v>214</v>
      </c>
      <c r="F400" s="180" t="s">
        <v>1256</v>
      </c>
      <c r="G400" s="181" t="s">
        <v>1408</v>
      </c>
      <c r="H400" s="182">
        <v>3</v>
      </c>
      <c r="I400" s="185">
        <v>3000</v>
      </c>
    </row>
    <row r="401" ht="22.5" customHeight="1" spans="1:9">
      <c r="A401" s="132"/>
      <c r="B401" s="170" t="s">
        <v>1496</v>
      </c>
      <c r="C401" s="177" t="s">
        <v>1690</v>
      </c>
      <c r="D401" s="168" t="s">
        <v>943</v>
      </c>
      <c r="E401" s="168" t="s">
        <v>1269</v>
      </c>
      <c r="F401" s="168" t="s">
        <v>1286</v>
      </c>
      <c r="G401" s="169" t="s">
        <v>1287</v>
      </c>
      <c r="H401" s="170">
        <v>2</v>
      </c>
      <c r="I401" s="171">
        <v>4000</v>
      </c>
    </row>
    <row r="402" s="94" customFormat="1" ht="22.5" customHeight="1" spans="1:9">
      <c r="A402" s="132"/>
      <c r="B402" s="182" t="s">
        <v>1496</v>
      </c>
      <c r="C402" s="179" t="s">
        <v>1691</v>
      </c>
      <c r="D402" s="180" t="s">
        <v>943</v>
      </c>
      <c r="E402" s="180" t="s">
        <v>1288</v>
      </c>
      <c r="F402" s="180" t="s">
        <v>1339</v>
      </c>
      <c r="G402" s="181" t="s">
        <v>1340</v>
      </c>
      <c r="H402" s="182">
        <v>3</v>
      </c>
      <c r="I402" s="185">
        <v>4500</v>
      </c>
    </row>
    <row r="403" ht="22.5" customHeight="1" spans="1:9">
      <c r="A403" s="132"/>
      <c r="B403" s="170" t="s">
        <v>1496</v>
      </c>
      <c r="C403" s="177" t="s">
        <v>1691</v>
      </c>
      <c r="D403" s="168" t="s">
        <v>943</v>
      </c>
      <c r="E403" s="168" t="s">
        <v>1288</v>
      </c>
      <c r="F403" s="168" t="s">
        <v>1568</v>
      </c>
      <c r="G403" s="169" t="s">
        <v>1569</v>
      </c>
      <c r="H403" s="170">
        <v>3</v>
      </c>
      <c r="I403" s="171">
        <v>9800</v>
      </c>
    </row>
    <row r="404" ht="22.5" customHeight="1" spans="1:9">
      <c r="A404" s="132"/>
      <c r="B404" s="182" t="s">
        <v>1496</v>
      </c>
      <c r="C404" s="179">
        <v>12.18</v>
      </c>
      <c r="D404" s="180" t="s">
        <v>943</v>
      </c>
      <c r="E404" s="180" t="s">
        <v>1448</v>
      </c>
      <c r="F404" s="180" t="s">
        <v>1503</v>
      </c>
      <c r="G404" s="181" t="s">
        <v>1504</v>
      </c>
      <c r="H404" s="182">
        <v>1</v>
      </c>
      <c r="I404" s="185">
        <v>2500</v>
      </c>
    </row>
    <row r="405" s="94" customFormat="1" ht="22.5" customHeight="1" spans="1:9">
      <c r="A405" s="132"/>
      <c r="B405" s="170" t="s">
        <v>1496</v>
      </c>
      <c r="C405" s="177" t="s">
        <v>1692</v>
      </c>
      <c r="D405" s="168" t="s">
        <v>943</v>
      </c>
      <c r="E405" s="168" t="s">
        <v>1288</v>
      </c>
      <c r="F405" s="168" t="s">
        <v>1339</v>
      </c>
      <c r="G405" s="169" t="s">
        <v>1693</v>
      </c>
      <c r="H405" s="170">
        <v>2</v>
      </c>
      <c r="I405" s="171">
        <v>3500</v>
      </c>
    </row>
    <row r="406" ht="22.5" customHeight="1" spans="1:9">
      <c r="A406" s="132"/>
      <c r="B406" s="182" t="s">
        <v>1496</v>
      </c>
      <c r="C406" s="179" t="s">
        <v>1694</v>
      </c>
      <c r="D406" s="180" t="s">
        <v>943</v>
      </c>
      <c r="E406" s="180" t="s">
        <v>214</v>
      </c>
      <c r="F406" s="180" t="s">
        <v>1459</v>
      </c>
      <c r="G406" s="181" t="s">
        <v>1578</v>
      </c>
      <c r="H406" s="182">
        <v>3</v>
      </c>
      <c r="I406" s="185">
        <v>4800</v>
      </c>
    </row>
    <row r="407" s="94" customFormat="1" ht="27.75" customHeight="1" spans="1:9">
      <c r="A407" s="132"/>
      <c r="B407" s="170" t="s">
        <v>1496</v>
      </c>
      <c r="C407" s="177" t="s">
        <v>1695</v>
      </c>
      <c r="D407" s="168" t="s">
        <v>943</v>
      </c>
      <c r="E407" s="168" t="s">
        <v>1282</v>
      </c>
      <c r="F407" s="168" t="s">
        <v>1272</v>
      </c>
      <c r="G407" s="169" t="s">
        <v>1665</v>
      </c>
      <c r="H407" s="170">
        <v>2</v>
      </c>
      <c r="I407" s="171">
        <v>3600</v>
      </c>
    </row>
    <row r="408" ht="22.5" customHeight="1" spans="1:9">
      <c r="A408" s="132"/>
      <c r="B408" s="170" t="s">
        <v>1496</v>
      </c>
      <c r="C408" s="177" t="s">
        <v>1696</v>
      </c>
      <c r="D408" s="168" t="s">
        <v>943</v>
      </c>
      <c r="E408" s="168" t="s">
        <v>1282</v>
      </c>
      <c r="F408" s="168" t="s">
        <v>1272</v>
      </c>
      <c r="G408" s="169" t="s">
        <v>1357</v>
      </c>
      <c r="H408" s="170">
        <v>2</v>
      </c>
      <c r="I408" s="171">
        <v>5000</v>
      </c>
    </row>
    <row r="409" ht="22.5" customHeight="1" spans="1:9">
      <c r="A409" s="132"/>
      <c r="B409" s="182" t="s">
        <v>1496</v>
      </c>
      <c r="C409" s="179" t="s">
        <v>1696</v>
      </c>
      <c r="D409" s="180" t="s">
        <v>943</v>
      </c>
      <c r="E409" s="180" t="s">
        <v>1282</v>
      </c>
      <c r="F409" s="180" t="s">
        <v>1272</v>
      </c>
      <c r="G409" s="181" t="s">
        <v>1697</v>
      </c>
      <c r="H409" s="182">
        <v>2</v>
      </c>
      <c r="I409" s="185">
        <v>4500</v>
      </c>
    </row>
    <row r="410" ht="22.5" customHeight="1" spans="1:9">
      <c r="A410" s="112"/>
      <c r="B410" s="170" t="s">
        <v>1496</v>
      </c>
      <c r="C410" s="177" t="s">
        <v>1696</v>
      </c>
      <c r="D410" s="168" t="s">
        <v>943</v>
      </c>
      <c r="E410" s="168" t="s">
        <v>1282</v>
      </c>
      <c r="F410" s="168" t="s">
        <v>1272</v>
      </c>
      <c r="G410" s="169" t="s">
        <v>1359</v>
      </c>
      <c r="H410" s="170">
        <v>2</v>
      </c>
      <c r="I410" s="171">
        <v>4500</v>
      </c>
    </row>
    <row r="411" ht="22.5" customHeight="1" spans="1:9">
      <c r="A411" s="132"/>
      <c r="B411" s="182" t="s">
        <v>1496</v>
      </c>
      <c r="C411" s="179" t="s">
        <v>1698</v>
      </c>
      <c r="D411" s="180" t="s">
        <v>943</v>
      </c>
      <c r="E411" s="180" t="s">
        <v>1282</v>
      </c>
      <c r="F411" s="180" t="s">
        <v>1272</v>
      </c>
      <c r="G411" s="181" t="s">
        <v>1366</v>
      </c>
      <c r="H411" s="182">
        <v>3</v>
      </c>
      <c r="I411" s="185">
        <v>5800</v>
      </c>
    </row>
    <row r="412" s="94" customFormat="1" ht="22.5" customHeight="1" spans="1:9">
      <c r="A412" s="112"/>
      <c r="B412" s="170" t="s">
        <v>1496</v>
      </c>
      <c r="C412" s="177">
        <v>12.28</v>
      </c>
      <c r="D412" s="168" t="s">
        <v>943</v>
      </c>
      <c r="E412" s="168" t="s">
        <v>1282</v>
      </c>
      <c r="F412" s="168" t="s">
        <v>1361</v>
      </c>
      <c r="G412" s="169" t="s">
        <v>1539</v>
      </c>
      <c r="H412" s="170">
        <v>1</v>
      </c>
      <c r="I412" s="171">
        <v>3000</v>
      </c>
    </row>
    <row r="413" ht="22.5" customHeight="1" spans="1:9">
      <c r="A413" s="132"/>
      <c r="B413" s="182" t="s">
        <v>1496</v>
      </c>
      <c r="C413" s="179" t="s">
        <v>1699</v>
      </c>
      <c r="D413" s="180" t="s">
        <v>943</v>
      </c>
      <c r="E413" s="180" t="s">
        <v>329</v>
      </c>
      <c r="F413" s="180" t="s">
        <v>1326</v>
      </c>
      <c r="G413" s="181" t="s">
        <v>1327</v>
      </c>
      <c r="H413" s="182">
        <v>2</v>
      </c>
      <c r="I413" s="185">
        <v>4500</v>
      </c>
    </row>
    <row r="414" customFormat="1" ht="22.5" customHeight="1" spans="1:9">
      <c r="A414" s="112"/>
      <c r="B414" s="170" t="s">
        <v>1254</v>
      </c>
      <c r="C414" s="177" t="s">
        <v>1291</v>
      </c>
      <c r="D414" s="168" t="s">
        <v>1292</v>
      </c>
      <c r="E414" s="168" t="s">
        <v>1282</v>
      </c>
      <c r="F414" s="168" t="s">
        <v>1411</v>
      </c>
      <c r="G414" s="169" t="s">
        <v>1491</v>
      </c>
      <c r="H414" s="170">
        <v>4</v>
      </c>
      <c r="I414" s="171">
        <v>2990</v>
      </c>
    </row>
    <row r="415" customFormat="1" ht="22.5" customHeight="1" spans="1:9">
      <c r="A415" s="112"/>
      <c r="B415" s="170" t="s">
        <v>1254</v>
      </c>
      <c r="C415" s="177" t="s">
        <v>1291</v>
      </c>
      <c r="D415" s="168" t="s">
        <v>1292</v>
      </c>
      <c r="E415" s="168" t="s">
        <v>1282</v>
      </c>
      <c r="F415" s="168" t="s">
        <v>1411</v>
      </c>
      <c r="G415" s="169" t="s">
        <v>1412</v>
      </c>
      <c r="H415" s="170">
        <v>4</v>
      </c>
      <c r="I415" s="171">
        <v>5500</v>
      </c>
    </row>
    <row r="416" ht="22.5" customHeight="1" spans="1:9">
      <c r="A416" s="132"/>
      <c r="B416" s="182" t="s">
        <v>1254</v>
      </c>
      <c r="C416" s="179" t="s">
        <v>1291</v>
      </c>
      <c r="D416" s="180" t="s">
        <v>1292</v>
      </c>
      <c r="E416" s="180" t="s">
        <v>1282</v>
      </c>
      <c r="F416" s="180" t="s">
        <v>1373</v>
      </c>
      <c r="G416" s="181" t="s">
        <v>1294</v>
      </c>
      <c r="H416" s="182" t="s">
        <v>237</v>
      </c>
      <c r="I416" s="185">
        <v>3500</v>
      </c>
    </row>
    <row r="417" ht="22.5" customHeight="1" spans="1:9">
      <c r="A417" s="132"/>
      <c r="B417" s="170" t="s">
        <v>1254</v>
      </c>
      <c r="C417" s="177" t="s">
        <v>1291</v>
      </c>
      <c r="D417" s="168" t="s">
        <v>1292</v>
      </c>
      <c r="E417" s="168" t="s">
        <v>1282</v>
      </c>
      <c r="F417" s="168" t="s">
        <v>1373</v>
      </c>
      <c r="G417" s="169" t="s">
        <v>1295</v>
      </c>
      <c r="H417" s="170" t="s">
        <v>237</v>
      </c>
      <c r="I417" s="171">
        <v>3500</v>
      </c>
    </row>
    <row r="418" ht="22.5" customHeight="1" spans="1:9">
      <c r="A418" s="132"/>
      <c r="B418" s="182" t="s">
        <v>1254</v>
      </c>
      <c r="C418" s="179" t="s">
        <v>1291</v>
      </c>
      <c r="D418" s="180" t="s">
        <v>1292</v>
      </c>
      <c r="E418" s="180" t="s">
        <v>1282</v>
      </c>
      <c r="F418" s="180" t="s">
        <v>1373</v>
      </c>
      <c r="G418" s="181" t="s">
        <v>1296</v>
      </c>
      <c r="H418" s="182" t="s">
        <v>237</v>
      </c>
      <c r="I418" s="185">
        <v>3500</v>
      </c>
    </row>
    <row r="419" ht="22.5" customHeight="1" spans="1:9">
      <c r="A419" s="132"/>
      <c r="B419" s="170" t="s">
        <v>1254</v>
      </c>
      <c r="C419" s="177" t="s">
        <v>1291</v>
      </c>
      <c r="D419" s="168" t="s">
        <v>1292</v>
      </c>
      <c r="E419" s="168" t="s">
        <v>1282</v>
      </c>
      <c r="F419" s="168" t="s">
        <v>1373</v>
      </c>
      <c r="G419" s="169" t="s">
        <v>1297</v>
      </c>
      <c r="H419" s="170" t="s">
        <v>237</v>
      </c>
      <c r="I419" s="171">
        <v>3500</v>
      </c>
    </row>
    <row r="420" ht="22.5" customHeight="1" spans="1:9">
      <c r="A420" s="132"/>
      <c r="B420" s="182" t="s">
        <v>1254</v>
      </c>
      <c r="C420" s="179" t="s">
        <v>1291</v>
      </c>
      <c r="D420" s="180" t="s">
        <v>1292</v>
      </c>
      <c r="E420" s="180" t="s">
        <v>1282</v>
      </c>
      <c r="F420" s="180" t="s">
        <v>1373</v>
      </c>
      <c r="G420" s="181" t="s">
        <v>1298</v>
      </c>
      <c r="H420" s="182" t="s">
        <v>237</v>
      </c>
      <c r="I420" s="185">
        <v>3500</v>
      </c>
    </row>
    <row r="421" ht="22.5" customHeight="1" spans="1:9">
      <c r="A421" s="132"/>
      <c r="B421" s="170" t="s">
        <v>1254</v>
      </c>
      <c r="C421" s="177" t="s">
        <v>1291</v>
      </c>
      <c r="D421" s="168" t="s">
        <v>1292</v>
      </c>
      <c r="E421" s="168" t="s">
        <v>1282</v>
      </c>
      <c r="F421" s="168" t="s">
        <v>1373</v>
      </c>
      <c r="G421" s="169" t="s">
        <v>1299</v>
      </c>
      <c r="H421" s="170" t="s">
        <v>237</v>
      </c>
      <c r="I421" s="171">
        <v>3500</v>
      </c>
    </row>
    <row r="422" ht="22.5" customHeight="1" spans="1:9">
      <c r="A422" s="132"/>
      <c r="B422" s="182" t="s">
        <v>1254</v>
      </c>
      <c r="C422" s="179" t="s">
        <v>1291</v>
      </c>
      <c r="D422" s="180" t="s">
        <v>1292</v>
      </c>
      <c r="E422" s="180" t="s">
        <v>1282</v>
      </c>
      <c r="F422" s="180" t="s">
        <v>1300</v>
      </c>
      <c r="G422" s="181" t="s">
        <v>1301</v>
      </c>
      <c r="H422" s="182" t="s">
        <v>106</v>
      </c>
      <c r="I422" s="185">
        <v>1050</v>
      </c>
    </row>
    <row r="423" ht="22.5" customHeight="1" spans="1:9">
      <c r="A423" s="132"/>
      <c r="B423" s="170" t="s">
        <v>1254</v>
      </c>
      <c r="C423" s="177" t="s">
        <v>1291</v>
      </c>
      <c r="D423" s="168" t="s">
        <v>1292</v>
      </c>
      <c r="E423" s="168" t="s">
        <v>1282</v>
      </c>
      <c r="F423" s="168" t="s">
        <v>1302</v>
      </c>
      <c r="G423" s="169" t="s">
        <v>1303</v>
      </c>
      <c r="H423" s="170" t="s">
        <v>237</v>
      </c>
      <c r="I423" s="171">
        <v>3650</v>
      </c>
    </row>
    <row r="424" ht="22.5" customHeight="1" spans="1:9">
      <c r="A424" s="132"/>
      <c r="B424" s="182" t="s">
        <v>1254</v>
      </c>
      <c r="C424" s="179" t="s">
        <v>1291</v>
      </c>
      <c r="D424" s="180" t="s">
        <v>1292</v>
      </c>
      <c r="E424" s="180" t="s">
        <v>1282</v>
      </c>
      <c r="F424" s="180" t="s">
        <v>1302</v>
      </c>
      <c r="G424" s="181" t="s">
        <v>1304</v>
      </c>
      <c r="H424" s="182" t="s">
        <v>117</v>
      </c>
      <c r="I424" s="185">
        <v>11000</v>
      </c>
    </row>
    <row r="425" ht="22.5" customHeight="1" spans="1:9">
      <c r="A425" s="133"/>
      <c r="B425" s="170" t="s">
        <v>1254</v>
      </c>
      <c r="C425" s="177" t="s">
        <v>1305</v>
      </c>
      <c r="D425" s="168" t="s">
        <v>1292</v>
      </c>
      <c r="E425" s="168" t="s">
        <v>1306</v>
      </c>
      <c r="F425" s="168" t="s">
        <v>1307</v>
      </c>
      <c r="G425" s="169" t="s">
        <v>1308</v>
      </c>
      <c r="H425" s="170" t="s">
        <v>1309</v>
      </c>
      <c r="I425" s="171">
        <v>3680</v>
      </c>
    </row>
  </sheetData>
  <autoFilter xmlns:etc="http://www.wps.cn/officeDocument/2017/etCustomData" ref="A2:I425" etc:filterBottomFollowUsedRange="0">
    <extLst/>
  </autoFilter>
  <mergeCells count="16">
    <mergeCell ref="A1:I1"/>
    <mergeCell ref="C14:D14"/>
    <mergeCell ref="C15:D15"/>
    <mergeCell ref="C16:D16"/>
    <mergeCell ref="A3:A26"/>
    <mergeCell ref="A27:A40"/>
    <mergeCell ref="A41:A71"/>
    <mergeCell ref="A72:A102"/>
    <mergeCell ref="A103:A129"/>
    <mergeCell ref="A130:A170"/>
    <mergeCell ref="A171:A218"/>
    <mergeCell ref="A219:A262"/>
    <mergeCell ref="A263:A304"/>
    <mergeCell ref="A305:A343"/>
    <mergeCell ref="A344:A389"/>
    <mergeCell ref="A390:A425"/>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P71" sqref="P71"/>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1700</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1701</v>
      </c>
      <c r="B2" s="59"/>
      <c r="C2" s="59"/>
      <c r="D2" s="59"/>
      <c r="E2" s="59"/>
      <c r="F2" s="59"/>
      <c r="G2" s="59"/>
      <c r="H2" s="59"/>
      <c r="I2" s="59"/>
      <c r="J2" s="59"/>
      <c r="K2" s="59"/>
      <c r="L2" s="59"/>
      <c r="M2" s="59"/>
      <c r="N2" s="59"/>
      <c r="O2" s="57"/>
      <c r="P2" s="57"/>
      <c r="Q2" s="57"/>
      <c r="R2" s="57"/>
      <c r="S2" s="57"/>
      <c r="T2" s="57"/>
      <c r="U2" s="57"/>
      <c r="V2" s="57"/>
      <c r="W2" s="58"/>
    </row>
    <row r="3" ht="36" customHeight="1" spans="1:23">
      <c r="A3" s="60" t="s">
        <v>1702</v>
      </c>
      <c r="B3" s="61" t="s">
        <v>1703</v>
      </c>
      <c r="C3" s="61" t="s">
        <v>1704</v>
      </c>
      <c r="D3" s="62" t="s">
        <v>1705</v>
      </c>
      <c r="E3" s="63"/>
      <c r="F3" s="64" t="s">
        <v>1702</v>
      </c>
      <c r="G3" s="64" t="s">
        <v>1703</v>
      </c>
      <c r="H3" s="64" t="s">
        <v>1704</v>
      </c>
      <c r="I3" s="65" t="s">
        <v>1706</v>
      </c>
      <c r="J3" s="66"/>
      <c r="K3" s="63" t="s">
        <v>1702</v>
      </c>
      <c r="L3" s="64" t="s">
        <v>1703</v>
      </c>
      <c r="M3" s="64" t="s">
        <v>1704</v>
      </c>
      <c r="N3" s="65" t="s">
        <v>1706</v>
      </c>
    </row>
    <row r="4" ht="22.5" customHeight="1" spans="1:23">
      <c r="A4" s="67" t="s">
        <v>1707</v>
      </c>
      <c r="B4" s="68" t="s">
        <v>1708</v>
      </c>
      <c r="C4" s="69">
        <v>367</v>
      </c>
      <c r="D4" s="69" t="s">
        <v>1709</v>
      </c>
      <c r="E4" s="63"/>
      <c r="F4" s="70" t="s">
        <v>883</v>
      </c>
      <c r="G4" s="71" t="s">
        <v>1710</v>
      </c>
      <c r="H4" s="72">
        <v>114</v>
      </c>
      <c r="I4" s="72" t="s">
        <v>1711</v>
      </c>
      <c r="J4" s="66"/>
      <c r="K4" s="70" t="s">
        <v>1712</v>
      </c>
      <c r="L4" s="73" t="s">
        <v>1713</v>
      </c>
      <c r="M4" s="74">
        <v>10</v>
      </c>
      <c r="N4" s="74" t="s">
        <v>1714</v>
      </c>
    </row>
    <row r="5" ht="22.5" customHeight="1" spans="1:23">
      <c r="A5" s="67"/>
      <c r="B5" s="71" t="s">
        <v>1715</v>
      </c>
      <c r="C5" s="69"/>
      <c r="D5" s="69"/>
      <c r="E5" s="63"/>
      <c r="F5" s="70"/>
      <c r="G5" s="71" t="s">
        <v>1716</v>
      </c>
      <c r="H5" s="72"/>
      <c r="I5" s="72"/>
      <c r="J5" s="66"/>
      <c r="K5" s="70"/>
      <c r="L5" s="73" t="s">
        <v>1717</v>
      </c>
      <c r="M5" s="74"/>
      <c r="N5" s="74"/>
    </row>
    <row r="6" ht="22.5" customHeight="1" spans="1:23">
      <c r="A6" s="67"/>
      <c r="B6" s="71" t="s">
        <v>1718</v>
      </c>
      <c r="C6" s="69"/>
      <c r="D6" s="69"/>
      <c r="E6" s="63"/>
      <c r="F6" s="70"/>
      <c r="G6" s="71" t="s">
        <v>1719</v>
      </c>
      <c r="H6" s="72"/>
      <c r="I6" s="72"/>
      <c r="J6" s="66"/>
      <c r="K6" s="70"/>
      <c r="L6" s="73" t="s">
        <v>1720</v>
      </c>
      <c r="M6" s="74"/>
      <c r="N6" s="74"/>
    </row>
    <row r="7" ht="22.5" customHeight="1" spans="1:23">
      <c r="A7" s="67"/>
      <c r="B7" s="71" t="s">
        <v>1721</v>
      </c>
      <c r="C7" s="69"/>
      <c r="D7" s="69"/>
      <c r="E7" s="63"/>
      <c r="F7" s="70"/>
      <c r="G7" s="71" t="s">
        <v>1722</v>
      </c>
      <c r="H7" s="72"/>
      <c r="I7" s="72"/>
      <c r="J7" s="66"/>
      <c r="K7" s="70"/>
      <c r="L7" s="73" t="s">
        <v>1723</v>
      </c>
      <c r="M7" s="74"/>
      <c r="N7" s="74"/>
    </row>
    <row r="8" ht="22.5" customHeight="1" spans="1:23">
      <c r="A8" s="67"/>
      <c r="B8" s="71" t="s">
        <v>1724</v>
      </c>
      <c r="C8" s="69"/>
      <c r="D8" s="69"/>
      <c r="E8" s="63"/>
      <c r="F8" s="70"/>
      <c r="G8" s="71" t="s">
        <v>1725</v>
      </c>
      <c r="H8" s="72"/>
      <c r="I8" s="72"/>
      <c r="J8" s="66"/>
      <c r="K8" s="70" t="s">
        <v>1726</v>
      </c>
      <c r="L8" s="73" t="s">
        <v>1727</v>
      </c>
      <c r="M8" s="74">
        <v>27</v>
      </c>
      <c r="N8" s="74" t="s">
        <v>1728</v>
      </c>
    </row>
    <row r="9" ht="22.5" customHeight="1" spans="1:23">
      <c r="A9" s="67"/>
      <c r="B9" s="71" t="s">
        <v>329</v>
      </c>
      <c r="C9" s="69"/>
      <c r="D9" s="69"/>
      <c r="E9" s="63"/>
      <c r="F9" s="70"/>
      <c r="G9" s="71" t="s">
        <v>1729</v>
      </c>
      <c r="H9" s="72"/>
      <c r="I9" s="72"/>
      <c r="J9" s="66"/>
      <c r="K9" s="70"/>
      <c r="L9" s="73" t="s">
        <v>1730</v>
      </c>
      <c r="M9" s="74"/>
      <c r="N9" s="74"/>
    </row>
    <row r="10" ht="22.5" customHeight="1" spans="1:23">
      <c r="A10" s="67"/>
      <c r="B10" s="71" t="s">
        <v>1731</v>
      </c>
      <c r="C10" s="69"/>
      <c r="D10" s="69"/>
      <c r="E10" s="63"/>
      <c r="F10" s="70"/>
      <c r="G10" s="71" t="s">
        <v>1732</v>
      </c>
      <c r="H10" s="72"/>
      <c r="I10" s="72"/>
      <c r="J10" s="66"/>
      <c r="K10" s="70"/>
      <c r="L10" s="73" t="s">
        <v>1733</v>
      </c>
      <c r="M10" s="74"/>
      <c r="N10" s="74"/>
    </row>
    <row r="11" ht="22.5" customHeight="1" spans="1:23">
      <c r="A11" s="67"/>
      <c r="B11" s="71" t="s">
        <v>1734</v>
      </c>
      <c r="C11" s="69"/>
      <c r="D11" s="69"/>
      <c r="E11" s="63"/>
      <c r="F11" s="70"/>
      <c r="G11" s="71" t="s">
        <v>1735</v>
      </c>
      <c r="H11" s="72"/>
      <c r="I11" s="72"/>
      <c r="J11" s="66"/>
      <c r="K11" s="70" t="s">
        <v>1736</v>
      </c>
      <c r="L11" s="73" t="s">
        <v>1737</v>
      </c>
      <c r="M11" s="74">
        <v>63</v>
      </c>
      <c r="N11" s="74" t="s">
        <v>1738</v>
      </c>
    </row>
    <row r="12" ht="22.5" customHeight="1" spans="1:23">
      <c r="A12" s="67"/>
      <c r="B12" s="71" t="s">
        <v>1739</v>
      </c>
      <c r="C12" s="69"/>
      <c r="D12" s="69"/>
      <c r="E12" s="63"/>
      <c r="F12" s="70"/>
      <c r="G12" s="71" t="s">
        <v>1740</v>
      </c>
      <c r="H12" s="72"/>
      <c r="I12" s="72"/>
      <c r="J12" s="66"/>
      <c r="K12" s="70"/>
      <c r="L12" s="73" t="s">
        <v>1741</v>
      </c>
      <c r="M12" s="74"/>
      <c r="N12" s="74"/>
    </row>
    <row r="13" ht="22.5" customHeight="1" spans="1:23">
      <c r="A13" s="67"/>
      <c r="B13" s="71" t="s">
        <v>1742</v>
      </c>
      <c r="C13" s="69"/>
      <c r="D13" s="69"/>
      <c r="E13" s="63"/>
      <c r="F13" s="70"/>
      <c r="G13" s="71" t="s">
        <v>1743</v>
      </c>
      <c r="H13" s="72"/>
      <c r="I13" s="72"/>
      <c r="J13" s="66"/>
      <c r="K13" s="70"/>
      <c r="L13" s="73" t="s">
        <v>1744</v>
      </c>
      <c r="M13" s="74"/>
      <c r="N13" s="74"/>
    </row>
    <row r="14" ht="22.5" customHeight="1" spans="1:23">
      <c r="A14" s="67"/>
      <c r="B14" s="71" t="s">
        <v>1745</v>
      </c>
      <c r="C14" s="69"/>
      <c r="D14" s="69"/>
      <c r="E14" s="63"/>
      <c r="F14" s="70"/>
      <c r="G14" s="71" t="s">
        <v>1746</v>
      </c>
      <c r="H14" s="72"/>
      <c r="I14" s="72"/>
      <c r="J14" s="66"/>
      <c r="K14" s="70"/>
      <c r="L14" s="73" t="s">
        <v>1747</v>
      </c>
      <c r="M14" s="74"/>
      <c r="N14" s="74"/>
    </row>
    <row r="15" ht="22.5" customHeight="1" spans="1:23">
      <c r="A15" s="67"/>
      <c r="B15" s="71" t="s">
        <v>1748</v>
      </c>
      <c r="C15" s="69"/>
      <c r="D15" s="69"/>
      <c r="E15" s="63"/>
      <c r="F15" s="70"/>
      <c r="G15" s="71" t="s">
        <v>1749</v>
      </c>
      <c r="H15" s="72"/>
      <c r="I15" s="72"/>
      <c r="J15" s="66"/>
      <c r="K15" s="70" t="s">
        <v>1750</v>
      </c>
      <c r="L15" s="73" t="s">
        <v>1751</v>
      </c>
      <c r="M15" s="74">
        <v>35</v>
      </c>
      <c r="N15" s="74" t="s">
        <v>1752</v>
      </c>
    </row>
    <row r="16" ht="22.5" customHeight="1" spans="1:23">
      <c r="A16" s="67"/>
      <c r="B16" s="71" t="s">
        <v>1753</v>
      </c>
      <c r="C16" s="69"/>
      <c r="D16" s="69"/>
      <c r="E16" s="63"/>
      <c r="F16" s="70" t="s">
        <v>1754</v>
      </c>
      <c r="G16" s="71" t="s">
        <v>1755</v>
      </c>
      <c r="H16" s="72">
        <v>7</v>
      </c>
      <c r="I16" s="72" t="s">
        <v>1756</v>
      </c>
      <c r="J16" s="66"/>
      <c r="K16" s="70"/>
      <c r="L16" s="73" t="s">
        <v>1757</v>
      </c>
      <c r="M16" s="74"/>
      <c r="N16" s="74"/>
    </row>
    <row r="17" ht="22.5" customHeight="1" spans="1:14">
      <c r="A17" s="67"/>
      <c r="B17" s="71" t="s">
        <v>1758</v>
      </c>
      <c r="C17" s="69"/>
      <c r="D17" s="69"/>
      <c r="E17" s="63"/>
      <c r="F17" s="70"/>
      <c r="G17" s="71" t="s">
        <v>1759</v>
      </c>
      <c r="H17" s="72"/>
      <c r="I17" s="72"/>
      <c r="J17" s="66"/>
      <c r="K17" s="70"/>
      <c r="L17" s="73" t="s">
        <v>1760</v>
      </c>
      <c r="M17" s="74"/>
      <c r="N17" s="74"/>
    </row>
    <row r="18" ht="22.5" customHeight="1" spans="1:14">
      <c r="A18" s="67"/>
      <c r="B18" s="71" t="s">
        <v>1761</v>
      </c>
      <c r="C18" s="69"/>
      <c r="D18" s="69"/>
      <c r="E18" s="63"/>
      <c r="F18" s="70"/>
      <c r="G18" s="71" t="s">
        <v>1762</v>
      </c>
      <c r="H18" s="72"/>
      <c r="I18" s="72"/>
      <c r="J18" s="66"/>
      <c r="K18" s="70"/>
      <c r="L18" s="73" t="s">
        <v>1763</v>
      </c>
      <c r="M18" s="74"/>
      <c r="N18" s="74"/>
    </row>
    <row r="19" ht="22.5" customHeight="1" spans="1:14">
      <c r="A19" s="67"/>
      <c r="B19" s="71" t="s">
        <v>1764</v>
      </c>
      <c r="C19" s="69"/>
      <c r="D19" s="69"/>
      <c r="E19" s="63"/>
      <c r="F19" s="70"/>
      <c r="G19" s="71" t="s">
        <v>1765</v>
      </c>
      <c r="H19" s="72"/>
      <c r="I19" s="72"/>
      <c r="J19" s="66"/>
      <c r="K19" s="70" t="s">
        <v>1766</v>
      </c>
      <c r="L19" s="73" t="s">
        <v>1767</v>
      </c>
      <c r="M19" s="74">
        <v>58</v>
      </c>
      <c r="N19" s="74" t="s">
        <v>1768</v>
      </c>
    </row>
    <row r="20" ht="22.5" customHeight="1" spans="1:14">
      <c r="A20" s="67"/>
      <c r="B20" s="71" t="s">
        <v>1769</v>
      </c>
      <c r="C20" s="69"/>
      <c r="D20" s="69"/>
      <c r="E20" s="63"/>
      <c r="F20" s="70"/>
      <c r="G20" s="71" t="s">
        <v>1770</v>
      </c>
      <c r="H20" s="72"/>
      <c r="I20" s="72"/>
      <c r="J20" s="66"/>
      <c r="K20" s="70"/>
      <c r="L20" s="73" t="s">
        <v>1771</v>
      </c>
      <c r="M20" s="74"/>
      <c r="N20" s="74"/>
    </row>
    <row r="21" ht="22.5" customHeight="1" spans="1:14">
      <c r="A21" s="67"/>
      <c r="B21" s="71" t="s">
        <v>1772</v>
      </c>
      <c r="C21" s="69"/>
      <c r="D21" s="69"/>
      <c r="E21" s="63"/>
      <c r="F21" s="70"/>
      <c r="G21" s="71" t="s">
        <v>1773</v>
      </c>
      <c r="H21" s="72"/>
      <c r="I21" s="72"/>
      <c r="J21" s="66"/>
      <c r="K21" s="70"/>
      <c r="L21" s="73" t="s">
        <v>1774</v>
      </c>
      <c r="M21" s="74"/>
      <c r="N21" s="74"/>
    </row>
    <row r="22" ht="22.5" customHeight="1" spans="1:14">
      <c r="A22" s="67"/>
      <c r="B22" s="71" t="s">
        <v>1775</v>
      </c>
      <c r="C22" s="69"/>
      <c r="D22" s="69"/>
      <c r="E22" s="63"/>
      <c r="F22" s="70"/>
      <c r="G22" s="72" t="s">
        <v>1776</v>
      </c>
      <c r="H22" s="72"/>
      <c r="I22" s="72"/>
      <c r="J22" s="66"/>
      <c r="K22" s="70"/>
      <c r="L22" s="73" t="s">
        <v>1777</v>
      </c>
      <c r="M22" s="74"/>
      <c r="N22" s="74"/>
    </row>
    <row r="23" ht="22.5" customHeight="1" spans="1:14">
      <c r="A23" s="67"/>
      <c r="B23" s="71" t="s">
        <v>1778</v>
      </c>
      <c r="C23" s="69"/>
      <c r="D23" s="69"/>
      <c r="E23" s="63"/>
      <c r="F23" s="70"/>
      <c r="G23" s="72"/>
      <c r="H23" s="72"/>
      <c r="I23" s="72"/>
      <c r="J23" s="66"/>
      <c r="K23" s="70"/>
      <c r="L23" s="73" t="s">
        <v>1779</v>
      </c>
      <c r="M23" s="74"/>
      <c r="N23" s="74"/>
    </row>
    <row r="24" ht="22.5" customHeight="1" spans="1:14">
      <c r="A24" s="67"/>
      <c r="B24" s="71" t="s">
        <v>967</v>
      </c>
      <c r="C24" s="69"/>
      <c r="D24" s="69"/>
      <c r="E24" s="63"/>
      <c r="F24" s="70"/>
      <c r="G24" s="72"/>
      <c r="H24" s="72"/>
      <c r="I24" s="72"/>
      <c r="J24" s="66"/>
      <c r="K24" s="70" t="s">
        <v>1780</v>
      </c>
      <c r="L24" s="71" t="s">
        <v>1781</v>
      </c>
      <c r="M24" s="75">
        <v>16</v>
      </c>
      <c r="N24" s="75" t="s">
        <v>1782</v>
      </c>
    </row>
    <row r="25" ht="22.5" customHeight="1" spans="1:14">
      <c r="A25" s="76" t="s">
        <v>1783</v>
      </c>
      <c r="B25" s="71" t="s">
        <v>1784</v>
      </c>
      <c r="C25" s="72">
        <v>80</v>
      </c>
      <c r="D25" s="72" t="s">
        <v>1785</v>
      </c>
      <c r="E25" s="63"/>
      <c r="F25" s="70"/>
      <c r="G25" s="72"/>
      <c r="H25" s="72"/>
      <c r="I25" s="72"/>
      <c r="J25" s="66"/>
      <c r="K25" s="70"/>
      <c r="L25" s="71" t="s">
        <v>1781</v>
      </c>
      <c r="M25" s="75"/>
      <c r="N25" s="75"/>
    </row>
    <row r="26" ht="22.5" customHeight="1" spans="1:14">
      <c r="A26" s="76"/>
      <c r="B26" s="71" t="s">
        <v>1786</v>
      </c>
      <c r="C26" s="72"/>
      <c r="D26" s="72"/>
      <c r="E26" s="63"/>
      <c r="F26" s="70" t="s">
        <v>1787</v>
      </c>
      <c r="G26" s="73" t="s">
        <v>1788</v>
      </c>
      <c r="H26" s="74">
        <v>22</v>
      </c>
      <c r="I26" s="77" t="s">
        <v>1789</v>
      </c>
      <c r="J26" s="66"/>
      <c r="K26" s="70"/>
      <c r="L26" s="71" t="s">
        <v>1745</v>
      </c>
      <c r="M26" s="75"/>
      <c r="N26" s="75"/>
    </row>
    <row r="27" ht="22.5" customHeight="1" spans="1:14">
      <c r="A27" s="76"/>
      <c r="B27" s="71" t="s">
        <v>1745</v>
      </c>
      <c r="C27" s="72"/>
      <c r="D27" s="72"/>
      <c r="E27" s="63"/>
      <c r="F27" s="70"/>
      <c r="G27" s="73" t="s">
        <v>1790</v>
      </c>
      <c r="H27" s="74"/>
      <c r="I27" s="77"/>
      <c r="J27" s="66"/>
      <c r="K27" s="70"/>
      <c r="L27" s="71" t="s">
        <v>1791</v>
      </c>
      <c r="M27" s="75"/>
      <c r="N27" s="75"/>
    </row>
    <row r="28" ht="22.5" customHeight="1" spans="1:14">
      <c r="A28" s="76"/>
      <c r="B28" s="71" t="s">
        <v>1792</v>
      </c>
      <c r="C28" s="72"/>
      <c r="D28" s="72"/>
      <c r="E28" s="63"/>
      <c r="F28" s="70"/>
      <c r="G28" s="73" t="s">
        <v>1793</v>
      </c>
      <c r="H28" s="74"/>
      <c r="I28" s="77"/>
      <c r="J28" s="66"/>
      <c r="K28" s="70"/>
      <c r="L28" s="71" t="s">
        <v>1794</v>
      </c>
      <c r="M28" s="75"/>
      <c r="N28" s="75"/>
    </row>
    <row r="29" ht="22.5" customHeight="1" spans="1:14">
      <c r="A29" s="76"/>
      <c r="B29" s="71" t="s">
        <v>1795</v>
      </c>
      <c r="C29" s="72"/>
      <c r="D29" s="72"/>
      <c r="E29" s="63"/>
      <c r="F29" s="70"/>
      <c r="G29" s="78" t="s">
        <v>1796</v>
      </c>
      <c r="H29" s="74"/>
      <c r="I29" s="77"/>
      <c r="J29" s="66"/>
      <c r="K29" s="70"/>
      <c r="L29" s="79" t="s">
        <v>1708</v>
      </c>
      <c r="M29" s="75"/>
      <c r="N29" s="75"/>
    </row>
    <row r="30" ht="22.5" customHeight="1" spans="1:14">
      <c r="A30" s="76"/>
      <c r="B30" s="71" t="s">
        <v>1797</v>
      </c>
      <c r="C30" s="72"/>
      <c r="D30" s="72"/>
      <c r="E30" s="63"/>
      <c r="F30" s="70" t="s">
        <v>1798</v>
      </c>
      <c r="G30" s="68" t="s">
        <v>1799</v>
      </c>
      <c r="H30" s="72">
        <v>200</v>
      </c>
      <c r="I30" s="72" t="s">
        <v>1800</v>
      </c>
      <c r="J30" s="66"/>
      <c r="K30" s="70" t="s">
        <v>1801</v>
      </c>
      <c r="L30" s="68" t="s">
        <v>865</v>
      </c>
      <c r="M30" s="80">
        <v>31</v>
      </c>
      <c r="N30" s="80" t="s">
        <v>1802</v>
      </c>
    </row>
    <row r="31" ht="22.5" customHeight="1" spans="1:14">
      <c r="A31" s="76"/>
      <c r="B31" s="71" t="s">
        <v>1803</v>
      </c>
      <c r="C31" s="72"/>
      <c r="D31" s="72"/>
      <c r="E31" s="63"/>
      <c r="F31" s="70"/>
      <c r="G31" s="71" t="s">
        <v>1804</v>
      </c>
      <c r="H31" s="72"/>
      <c r="I31" s="72"/>
      <c r="J31" s="66"/>
      <c r="K31" s="70"/>
      <c r="L31" s="71" t="s">
        <v>1805</v>
      </c>
      <c r="M31" s="80"/>
      <c r="N31" s="80"/>
    </row>
    <row r="32" ht="22.5" customHeight="1" spans="1:14">
      <c r="A32" s="76"/>
      <c r="B32" s="71" t="s">
        <v>1806</v>
      </c>
      <c r="C32" s="72"/>
      <c r="D32" s="72"/>
      <c r="E32" s="63"/>
      <c r="F32" s="70"/>
      <c r="G32" s="71" t="s">
        <v>1807</v>
      </c>
      <c r="H32" s="72"/>
      <c r="I32" s="72"/>
      <c r="J32" s="66"/>
      <c r="K32" s="70"/>
      <c r="L32" s="71" t="s">
        <v>911</v>
      </c>
      <c r="M32" s="80"/>
      <c r="N32" s="80"/>
    </row>
    <row r="33" ht="22.5" customHeight="1" spans="1:14">
      <c r="A33" s="70" t="s">
        <v>1150</v>
      </c>
      <c r="B33" s="71" t="s">
        <v>1150</v>
      </c>
      <c r="C33" s="72">
        <v>27</v>
      </c>
      <c r="D33" s="72" t="s">
        <v>1808</v>
      </c>
      <c r="E33" s="63"/>
      <c r="F33" s="70"/>
      <c r="G33" s="71" t="s">
        <v>1809</v>
      </c>
      <c r="H33" s="72"/>
      <c r="I33" s="72"/>
      <c r="J33" s="66"/>
      <c r="K33" s="70"/>
      <c r="L33" s="71" t="s">
        <v>869</v>
      </c>
      <c r="M33" s="80"/>
      <c r="N33" s="80"/>
    </row>
    <row r="34" ht="22.5" customHeight="1" spans="1:14">
      <c r="A34" s="70"/>
      <c r="B34" s="71" t="s">
        <v>1810</v>
      </c>
      <c r="C34" s="72"/>
      <c r="D34" s="72"/>
      <c r="E34" s="63"/>
      <c r="F34" s="70"/>
      <c r="G34" s="71" t="s">
        <v>1794</v>
      </c>
      <c r="H34" s="72"/>
      <c r="I34" s="72"/>
      <c r="J34" s="66"/>
      <c r="K34" s="70"/>
      <c r="L34" s="71" t="s">
        <v>1811</v>
      </c>
      <c r="M34" s="80"/>
      <c r="N34" s="80"/>
    </row>
    <row r="35" ht="22.5" customHeight="1" spans="1:14">
      <c r="A35" s="70"/>
      <c r="B35" s="71" t="s">
        <v>1812</v>
      </c>
      <c r="C35" s="72"/>
      <c r="D35" s="72"/>
      <c r="E35" s="63"/>
      <c r="F35" s="70"/>
      <c r="G35" s="71" t="s">
        <v>1813</v>
      </c>
      <c r="H35" s="72"/>
      <c r="I35" s="72"/>
      <c r="J35" s="66"/>
      <c r="K35" s="76" t="s">
        <v>1814</v>
      </c>
      <c r="L35" s="73" t="s">
        <v>1815</v>
      </c>
      <c r="M35" s="73">
        <v>196</v>
      </c>
      <c r="N35" s="74" t="s">
        <v>1816</v>
      </c>
    </row>
    <row r="36" ht="22.5" customHeight="1" spans="1:14">
      <c r="A36" s="70"/>
      <c r="B36" s="71" t="s">
        <v>1817</v>
      </c>
      <c r="C36" s="72"/>
      <c r="D36" s="72"/>
      <c r="E36" s="63"/>
      <c r="F36" s="70"/>
      <c r="G36" s="71" t="s">
        <v>1818</v>
      </c>
      <c r="H36" s="72"/>
      <c r="I36" s="72"/>
      <c r="J36" s="66"/>
      <c r="K36" s="76"/>
      <c r="L36" s="73" t="s">
        <v>1794</v>
      </c>
      <c r="M36" s="73"/>
      <c r="N36" s="74"/>
    </row>
    <row r="37" ht="22.5" customHeight="1" spans="1:14">
      <c r="A37" s="70" t="s">
        <v>1819</v>
      </c>
      <c r="B37" s="71" t="s">
        <v>1820</v>
      </c>
      <c r="C37" s="72">
        <v>29</v>
      </c>
      <c r="D37" s="72" t="s">
        <v>1821</v>
      </c>
      <c r="E37" s="63"/>
      <c r="F37" s="70"/>
      <c r="G37" s="71" t="s">
        <v>1745</v>
      </c>
      <c r="H37" s="72"/>
      <c r="I37" s="72"/>
      <c r="J37" s="66"/>
      <c r="K37" s="76"/>
      <c r="L37" s="73" t="s">
        <v>1822</v>
      </c>
      <c r="M37" s="73"/>
      <c r="N37" s="74"/>
    </row>
    <row r="38" ht="22.5" customHeight="1" spans="1:14">
      <c r="A38" s="70"/>
      <c r="B38" s="71" t="s">
        <v>1819</v>
      </c>
      <c r="C38" s="72"/>
      <c r="D38" s="72"/>
      <c r="E38" s="63"/>
      <c r="F38" s="70"/>
      <c r="G38" s="71" t="s">
        <v>1708</v>
      </c>
      <c r="H38" s="72"/>
      <c r="I38" s="72"/>
      <c r="J38" s="66"/>
      <c r="K38" s="76"/>
      <c r="L38" s="73" t="s">
        <v>1823</v>
      </c>
      <c r="M38" s="73"/>
      <c r="N38" s="74"/>
    </row>
    <row r="39" ht="22.5" customHeight="1" spans="1:14">
      <c r="A39" s="70"/>
      <c r="B39" s="71" t="s">
        <v>1824</v>
      </c>
      <c r="C39" s="72"/>
      <c r="D39" s="72"/>
      <c r="E39" s="63"/>
      <c r="F39" s="70"/>
      <c r="G39" s="71" t="s">
        <v>1825</v>
      </c>
      <c r="H39" s="72"/>
      <c r="I39" s="72"/>
      <c r="J39" s="66"/>
      <c r="K39" s="76"/>
      <c r="L39" s="73" t="s">
        <v>1826</v>
      </c>
      <c r="M39" s="73"/>
      <c r="N39" s="74"/>
    </row>
    <row r="40" ht="22.5" customHeight="1" spans="1:14">
      <c r="A40" s="70"/>
      <c r="B40" s="71" t="s">
        <v>1827</v>
      </c>
      <c r="C40" s="72"/>
      <c r="D40" s="72"/>
      <c r="E40" s="63"/>
      <c r="F40" s="70"/>
      <c r="G40" s="71" t="s">
        <v>1828</v>
      </c>
      <c r="H40" s="72"/>
      <c r="I40" s="72"/>
      <c r="J40" s="66"/>
      <c r="K40" s="76"/>
      <c r="L40" s="73" t="s">
        <v>1829</v>
      </c>
      <c r="M40" s="73"/>
      <c r="N40" s="74"/>
    </row>
    <row r="41" ht="22.5" customHeight="1" spans="1:14">
      <c r="A41" s="70"/>
      <c r="B41" s="71" t="s">
        <v>1713</v>
      </c>
      <c r="C41" s="72"/>
      <c r="D41" s="72"/>
      <c r="E41" s="63"/>
      <c r="F41" s="70"/>
      <c r="G41" s="71" t="s">
        <v>1830</v>
      </c>
      <c r="H41" s="72"/>
      <c r="I41" s="72"/>
      <c r="J41" s="66"/>
      <c r="K41" s="76"/>
      <c r="L41" s="73" t="s">
        <v>1791</v>
      </c>
      <c r="M41" s="73"/>
      <c r="N41" s="74"/>
    </row>
    <row r="42" ht="22.5" customHeight="1" spans="1:14">
      <c r="A42" s="70"/>
      <c r="B42" s="71" t="s">
        <v>1795</v>
      </c>
      <c r="C42" s="72"/>
      <c r="D42" s="72"/>
      <c r="E42" s="63"/>
      <c r="F42" s="70"/>
      <c r="G42" s="71" t="s">
        <v>1831</v>
      </c>
      <c r="H42" s="72"/>
      <c r="I42" s="72"/>
      <c r="J42" s="66"/>
      <c r="K42" s="76"/>
      <c r="L42" s="73" t="s">
        <v>1832</v>
      </c>
      <c r="M42" s="73"/>
      <c r="N42" s="74"/>
    </row>
    <row r="43" ht="22.5" customHeight="1" spans="1:14">
      <c r="A43" s="70"/>
      <c r="B43" s="71" t="s">
        <v>1833</v>
      </c>
      <c r="C43" s="72"/>
      <c r="D43" s="72"/>
      <c r="E43" s="63"/>
      <c r="F43" s="70"/>
      <c r="G43" s="71" t="s">
        <v>1834</v>
      </c>
      <c r="H43" s="72"/>
      <c r="I43" s="72"/>
      <c r="J43" s="66"/>
      <c r="K43" s="76"/>
      <c r="L43" s="73" t="s">
        <v>1835</v>
      </c>
      <c r="M43" s="73"/>
      <c r="N43" s="74"/>
    </row>
    <row r="44" ht="22.5" customHeight="1" spans="1:14">
      <c r="A44" s="70"/>
      <c r="B44" s="71" t="s">
        <v>1836</v>
      </c>
      <c r="C44" s="72"/>
      <c r="D44" s="72"/>
      <c r="E44" s="63"/>
      <c r="F44" s="70"/>
      <c r="G44" s="71" t="s">
        <v>1795</v>
      </c>
      <c r="H44" s="72"/>
      <c r="I44" s="72"/>
      <c r="J44" s="66"/>
      <c r="K44" s="76"/>
      <c r="L44" s="73" t="s">
        <v>1837</v>
      </c>
      <c r="M44" s="73"/>
      <c r="N44" s="74"/>
    </row>
    <row r="45" ht="22.5" customHeight="1" spans="1:14">
      <c r="A45" s="70" t="s">
        <v>1838</v>
      </c>
      <c r="B45" s="71" t="s">
        <v>1839</v>
      </c>
      <c r="C45" s="72">
        <v>23</v>
      </c>
      <c r="D45" s="72" t="s">
        <v>1840</v>
      </c>
      <c r="E45" s="63"/>
      <c r="F45" s="70"/>
      <c r="G45" s="71" t="s">
        <v>214</v>
      </c>
      <c r="H45" s="72"/>
      <c r="I45" s="72"/>
      <c r="J45" s="66"/>
      <c r="K45" s="76"/>
      <c r="L45" s="73" t="s">
        <v>1841</v>
      </c>
      <c r="M45" s="73"/>
      <c r="N45" s="74"/>
    </row>
    <row r="46" ht="22.5" customHeight="1" spans="1:14">
      <c r="A46" s="70"/>
      <c r="B46" s="71" t="s">
        <v>1842</v>
      </c>
      <c r="C46" s="72"/>
      <c r="D46" s="72"/>
      <c r="E46" s="63"/>
      <c r="F46" s="70"/>
      <c r="G46" s="71" t="s">
        <v>1843</v>
      </c>
      <c r="H46" s="72"/>
      <c r="I46" s="72"/>
      <c r="J46" s="66"/>
      <c r="K46" s="76"/>
      <c r="L46" s="73" t="s">
        <v>1844</v>
      </c>
      <c r="M46" s="73"/>
      <c r="N46" s="74"/>
    </row>
    <row r="47" ht="22.5" customHeight="1" spans="1:14">
      <c r="A47" s="70"/>
      <c r="B47" s="71" t="s">
        <v>1845</v>
      </c>
      <c r="C47" s="72"/>
      <c r="D47" s="72"/>
      <c r="E47" s="63"/>
      <c r="F47" s="70"/>
      <c r="G47" s="71" t="s">
        <v>1846</v>
      </c>
      <c r="H47" s="72"/>
      <c r="I47" s="72"/>
      <c r="J47" s="66"/>
      <c r="K47" s="76"/>
      <c r="L47" s="78" t="s">
        <v>1847</v>
      </c>
      <c r="M47" s="73"/>
      <c r="N47" s="74"/>
    </row>
    <row r="48" ht="22.5" customHeight="1" spans="1:14">
      <c r="A48" s="70"/>
      <c r="B48" s="71" t="s">
        <v>1715</v>
      </c>
      <c r="C48" s="72"/>
      <c r="D48" s="72"/>
      <c r="E48" s="63"/>
      <c r="F48" s="70"/>
      <c r="G48" s="71" t="s">
        <v>1848</v>
      </c>
      <c r="H48" s="72"/>
      <c r="I48" s="72"/>
      <c r="J48" s="66"/>
      <c r="K48" s="76"/>
      <c r="L48" s="68" t="s">
        <v>1708</v>
      </c>
      <c r="M48" s="73"/>
      <c r="N48" s="74"/>
    </row>
    <row r="49" ht="22.5" customHeight="1" spans="1:14">
      <c r="A49" s="70"/>
      <c r="B49" s="71" t="s">
        <v>1849</v>
      </c>
      <c r="C49" s="72"/>
      <c r="D49" s="72"/>
      <c r="E49" s="63"/>
      <c r="F49" s="70"/>
      <c r="G49" s="71" t="s">
        <v>862</v>
      </c>
      <c r="H49" s="72"/>
      <c r="I49" s="72"/>
      <c r="J49" s="66"/>
      <c r="K49" s="70" t="s">
        <v>1850</v>
      </c>
      <c r="L49" s="81" t="s">
        <v>1851</v>
      </c>
      <c r="M49" s="77">
        <v>120</v>
      </c>
      <c r="N49" s="72" t="s">
        <v>1852</v>
      </c>
    </row>
    <row r="50" ht="22.5" customHeight="1" spans="1:14">
      <c r="A50" s="70"/>
      <c r="B50" s="71" t="s">
        <v>1853</v>
      </c>
      <c r="C50" s="72"/>
      <c r="D50" s="72"/>
      <c r="E50" s="63"/>
      <c r="F50" s="70"/>
      <c r="G50" s="71" t="s">
        <v>1854</v>
      </c>
      <c r="H50" s="72"/>
      <c r="I50" s="72"/>
      <c r="J50" s="66"/>
      <c r="K50" s="70"/>
      <c r="L50" s="73" t="s">
        <v>1855</v>
      </c>
      <c r="M50" s="77"/>
      <c r="N50" s="72"/>
    </row>
    <row r="51" ht="22.5" customHeight="1" spans="1:14">
      <c r="A51" s="70"/>
      <c r="B51" s="71" t="s">
        <v>1856</v>
      </c>
      <c r="C51" s="72"/>
      <c r="D51" s="72"/>
      <c r="E51" s="63"/>
      <c r="F51" s="70" t="s">
        <v>1857</v>
      </c>
      <c r="G51" s="73" t="s">
        <v>1858</v>
      </c>
      <c r="H51" s="74">
        <v>125</v>
      </c>
      <c r="I51" s="77" t="s">
        <v>1859</v>
      </c>
      <c r="J51" s="66"/>
      <c r="K51" s="70"/>
      <c r="L51" s="73" t="s">
        <v>1860</v>
      </c>
      <c r="M51" s="77"/>
      <c r="N51" s="72"/>
    </row>
    <row r="52" ht="22.5" customHeight="1" spans="1:14">
      <c r="A52" s="70"/>
      <c r="B52" s="71" t="s">
        <v>1861</v>
      </c>
      <c r="C52" s="72"/>
      <c r="D52" s="72"/>
      <c r="E52" s="63"/>
      <c r="F52" s="70"/>
      <c r="G52" s="73" t="s">
        <v>1862</v>
      </c>
      <c r="H52" s="74"/>
      <c r="I52" s="77"/>
      <c r="J52" s="66"/>
      <c r="K52" s="70"/>
      <c r="L52" s="73" t="s">
        <v>1863</v>
      </c>
      <c r="M52" s="77"/>
      <c r="N52" s="72"/>
    </row>
    <row r="53" ht="22.5" customHeight="1" spans="1:14">
      <c r="A53" s="70"/>
      <c r="B53" s="71" t="s">
        <v>1864</v>
      </c>
      <c r="C53" s="72"/>
      <c r="D53" s="72"/>
      <c r="E53" s="63"/>
      <c r="F53" s="70"/>
      <c r="G53" s="73" t="s">
        <v>1865</v>
      </c>
      <c r="H53" s="74"/>
      <c r="I53" s="77"/>
      <c r="J53" s="66"/>
      <c r="K53" s="70"/>
      <c r="L53" s="73" t="s">
        <v>1866</v>
      </c>
      <c r="M53" s="77"/>
      <c r="N53" s="72"/>
    </row>
    <row r="54" ht="22.5" customHeight="1" spans="1:14">
      <c r="A54" s="70"/>
      <c r="B54" s="71" t="s">
        <v>1794</v>
      </c>
      <c r="C54" s="72"/>
      <c r="D54" s="72"/>
      <c r="E54" s="63"/>
      <c r="F54" s="70"/>
      <c r="G54" s="73" t="s">
        <v>1867</v>
      </c>
      <c r="H54" s="74"/>
      <c r="I54" s="77"/>
      <c r="J54" s="66"/>
      <c r="K54" s="70"/>
      <c r="L54" s="73" t="s">
        <v>1726</v>
      </c>
      <c r="M54" s="77"/>
      <c r="N54" s="72"/>
    </row>
    <row r="55" ht="22.5" customHeight="1" spans="1:14">
      <c r="A55" s="70"/>
      <c r="B55" s="71" t="s">
        <v>1724</v>
      </c>
      <c r="C55" s="72"/>
      <c r="D55" s="72"/>
      <c r="E55" s="63"/>
      <c r="F55" s="70"/>
      <c r="G55" s="73" t="s">
        <v>1868</v>
      </c>
      <c r="H55" s="74"/>
      <c r="I55" s="77"/>
      <c r="J55" s="66"/>
      <c r="K55" s="70"/>
      <c r="L55" s="73" t="s">
        <v>1869</v>
      </c>
      <c r="M55" s="77"/>
      <c r="N55" s="72"/>
    </row>
    <row r="56" ht="22.5" customHeight="1" spans="1:14">
      <c r="A56" s="70" t="s">
        <v>1870</v>
      </c>
      <c r="B56" s="71" t="s">
        <v>1842</v>
      </c>
      <c r="C56" s="72">
        <v>116</v>
      </c>
      <c r="D56" s="72" t="s">
        <v>1871</v>
      </c>
      <c r="E56" s="63"/>
      <c r="F56" s="70"/>
      <c r="G56" s="73" t="s">
        <v>1872</v>
      </c>
      <c r="H56" s="74"/>
      <c r="I56" s="77"/>
      <c r="J56" s="66"/>
      <c r="K56" s="70"/>
      <c r="L56" s="73" t="s">
        <v>1873</v>
      </c>
      <c r="M56" s="77"/>
      <c r="N56" s="72"/>
    </row>
    <row r="57" ht="22.5" customHeight="1" spans="1:14">
      <c r="A57" s="70"/>
      <c r="B57" s="71" t="s">
        <v>1813</v>
      </c>
      <c r="C57" s="72"/>
      <c r="D57" s="72"/>
      <c r="E57" s="63"/>
      <c r="F57" s="70" t="s">
        <v>1874</v>
      </c>
      <c r="G57" s="73" t="s">
        <v>1850</v>
      </c>
      <c r="H57" s="74">
        <v>51</v>
      </c>
      <c r="I57" s="77" t="s">
        <v>1875</v>
      </c>
      <c r="J57" s="66"/>
      <c r="K57" s="70"/>
      <c r="L57" s="73" t="s">
        <v>1876</v>
      </c>
      <c r="M57" s="77"/>
      <c r="N57" s="72"/>
    </row>
    <row r="58" ht="22.5" customHeight="1" spans="1:14">
      <c r="A58" s="70"/>
      <c r="B58" s="71" t="s">
        <v>1877</v>
      </c>
      <c r="C58" s="72"/>
      <c r="D58" s="72"/>
      <c r="E58" s="63"/>
      <c r="F58" s="70"/>
      <c r="G58" s="73" t="s">
        <v>1878</v>
      </c>
      <c r="H58" s="74"/>
      <c r="I58" s="77"/>
      <c r="J58" s="66"/>
      <c r="K58" s="70"/>
      <c r="L58" s="73" t="s">
        <v>1879</v>
      </c>
      <c r="M58" s="77"/>
      <c r="N58" s="72"/>
    </row>
    <row r="59" ht="22.5" customHeight="1" spans="1:14">
      <c r="A59" s="70"/>
      <c r="B59" s="71" t="s">
        <v>1880</v>
      </c>
      <c r="C59" s="72"/>
      <c r="D59" s="72"/>
      <c r="E59" s="63"/>
      <c r="F59" s="70"/>
      <c r="G59" s="73" t="s">
        <v>1881</v>
      </c>
      <c r="H59" s="74"/>
      <c r="I59" s="77"/>
      <c r="J59" s="66"/>
      <c r="K59" s="70"/>
      <c r="L59" s="73" t="s">
        <v>1882</v>
      </c>
      <c r="M59" s="77"/>
      <c r="N59" s="72"/>
    </row>
    <row r="60" ht="22.5" customHeight="1" spans="1:14">
      <c r="A60" s="70"/>
      <c r="B60" s="71" t="s">
        <v>1883</v>
      </c>
      <c r="C60" s="72"/>
      <c r="D60" s="72"/>
      <c r="E60" s="63"/>
      <c r="F60" s="70"/>
      <c r="G60" s="73" t="s">
        <v>1884</v>
      </c>
      <c r="H60" s="74"/>
      <c r="I60" s="77"/>
      <c r="J60" s="66"/>
      <c r="K60" s="70"/>
      <c r="L60" s="73" t="s">
        <v>1885</v>
      </c>
      <c r="M60" s="77"/>
      <c r="N60" s="72"/>
    </row>
    <row r="61" ht="22.5" customHeight="1" spans="1:14">
      <c r="A61" s="70"/>
      <c r="B61" s="71" t="s">
        <v>1745</v>
      </c>
      <c r="C61" s="72"/>
      <c r="D61" s="72"/>
      <c r="E61" s="63"/>
      <c r="F61" s="70" t="s">
        <v>1886</v>
      </c>
      <c r="G61" s="73" t="s">
        <v>1713</v>
      </c>
      <c r="H61" s="74">
        <v>4</v>
      </c>
      <c r="I61" s="77" t="s">
        <v>1887</v>
      </c>
      <c r="J61" s="66"/>
      <c r="K61" s="70"/>
      <c r="L61" s="73" t="s">
        <v>1888</v>
      </c>
      <c r="M61" s="77"/>
      <c r="N61" s="72"/>
    </row>
    <row r="62" ht="22.5" customHeight="1" spans="1:14">
      <c r="A62" s="70"/>
      <c r="B62" s="71" t="s">
        <v>1889</v>
      </c>
      <c r="C62" s="72"/>
      <c r="D62" s="72"/>
      <c r="E62" s="63"/>
      <c r="F62" s="70"/>
      <c r="G62" s="73" t="s">
        <v>1890</v>
      </c>
      <c r="H62" s="74"/>
      <c r="I62" s="77"/>
      <c r="J62" s="66"/>
      <c r="K62" s="70"/>
      <c r="L62" s="73" t="s">
        <v>1891</v>
      </c>
      <c r="M62" s="77"/>
      <c r="N62" s="72"/>
    </row>
    <row r="63" ht="22.5" customHeight="1" spans="1:14">
      <c r="A63" s="70"/>
      <c r="B63" s="71" t="s">
        <v>1892</v>
      </c>
      <c r="C63" s="72"/>
      <c r="D63" s="72"/>
      <c r="E63" s="63"/>
      <c r="F63" s="70" t="s">
        <v>1893</v>
      </c>
      <c r="G63" s="73" t="s">
        <v>1503</v>
      </c>
      <c r="H63" s="74">
        <v>7</v>
      </c>
      <c r="I63" s="82" t="s">
        <v>1894</v>
      </c>
      <c r="J63" s="66"/>
      <c r="K63" s="70"/>
      <c r="L63" s="73" t="s">
        <v>1837</v>
      </c>
      <c r="M63" s="77"/>
      <c r="N63" s="72"/>
    </row>
    <row r="64" ht="22.5" customHeight="1" spans="1:14">
      <c r="A64" s="70"/>
      <c r="B64" s="71" t="s">
        <v>1794</v>
      </c>
      <c r="C64" s="72"/>
      <c r="D64" s="72"/>
      <c r="E64" s="63"/>
      <c r="F64" s="70"/>
      <c r="G64" s="73" t="s">
        <v>1895</v>
      </c>
      <c r="H64" s="74"/>
      <c r="I64" s="82"/>
      <c r="J64" s="83"/>
      <c r="K64" s="70"/>
      <c r="L64" s="73" t="s">
        <v>1896</v>
      </c>
      <c r="M64" s="77"/>
      <c r="N64" s="72"/>
    </row>
    <row r="65" ht="22.5" customHeight="1" spans="1:14">
      <c r="A65" s="70"/>
      <c r="B65" s="71" t="s">
        <v>1897</v>
      </c>
      <c r="C65" s="72"/>
      <c r="D65" s="72"/>
      <c r="E65" s="63"/>
      <c r="F65" s="70"/>
      <c r="G65" s="73" t="s">
        <v>1774</v>
      </c>
      <c r="H65" s="74"/>
      <c r="I65" s="82"/>
      <c r="J65" s="83"/>
      <c r="K65" s="70"/>
      <c r="L65" s="73" t="s">
        <v>1503</v>
      </c>
      <c r="M65" s="77"/>
      <c r="N65" s="72"/>
    </row>
    <row r="66" ht="22.5" customHeight="1" spans="1:14">
      <c r="A66" s="70"/>
      <c r="B66" s="71" t="s">
        <v>1898</v>
      </c>
      <c r="C66" s="72"/>
      <c r="D66" s="72"/>
      <c r="E66" s="63"/>
      <c r="F66" s="84" t="s">
        <v>1899</v>
      </c>
      <c r="G66" s="71" t="s">
        <v>862</v>
      </c>
      <c r="H66" s="72">
        <v>24</v>
      </c>
      <c r="I66" s="72" t="s">
        <v>1900</v>
      </c>
      <c r="J66" s="83"/>
      <c r="K66" s="70"/>
      <c r="L66" s="73" t="s">
        <v>1863</v>
      </c>
      <c r="M66" s="77"/>
      <c r="N66" s="72"/>
    </row>
    <row r="67" ht="22.5" customHeight="1" spans="1:14">
      <c r="A67" s="70"/>
      <c r="B67" s="71" t="s">
        <v>1856</v>
      </c>
      <c r="C67" s="72"/>
      <c r="D67" s="72"/>
      <c r="E67" s="63"/>
      <c r="F67" s="84"/>
      <c r="G67" s="71" t="s">
        <v>1613</v>
      </c>
      <c r="H67" s="72"/>
      <c r="I67" s="72"/>
      <c r="J67" s="83"/>
      <c r="K67" s="70"/>
      <c r="L67" s="73" t="s">
        <v>1895</v>
      </c>
      <c r="M67" s="77"/>
      <c r="N67" s="72"/>
    </row>
    <row r="68" ht="22.5" customHeight="1" spans="1:14">
      <c r="A68" s="70"/>
      <c r="B68" s="71" t="s">
        <v>1901</v>
      </c>
      <c r="C68" s="72"/>
      <c r="D68" s="72"/>
      <c r="E68" s="63"/>
      <c r="F68" s="84"/>
      <c r="G68" s="71" t="s">
        <v>1854</v>
      </c>
      <c r="H68" s="72"/>
      <c r="I68" s="72"/>
      <c r="J68" s="83"/>
      <c r="K68" s="70"/>
      <c r="L68" s="73" t="s">
        <v>1902</v>
      </c>
      <c r="M68" s="77"/>
      <c r="N68" s="72"/>
    </row>
    <row r="69" ht="22.5" customHeight="1" spans="1:14">
      <c r="A69" s="70"/>
      <c r="B69" s="71" t="s">
        <v>1795</v>
      </c>
      <c r="C69" s="72"/>
      <c r="D69" s="72"/>
      <c r="E69" s="63"/>
      <c r="F69" s="84"/>
      <c r="G69" s="71" t="s">
        <v>294</v>
      </c>
      <c r="H69" s="72"/>
      <c r="I69" s="72"/>
      <c r="J69" s="83"/>
      <c r="K69" s="70" t="s">
        <v>1903</v>
      </c>
      <c r="L69" s="73" t="s">
        <v>1904</v>
      </c>
      <c r="M69" s="74">
        <v>12</v>
      </c>
      <c r="N69" s="74" t="s">
        <v>1905</v>
      </c>
    </row>
    <row r="70" ht="22.5" customHeight="1" spans="1:14">
      <c r="A70" s="70"/>
      <c r="B70" s="71" t="s">
        <v>1906</v>
      </c>
      <c r="C70" s="72"/>
      <c r="D70" s="72"/>
      <c r="E70" s="63"/>
      <c r="F70" s="84"/>
      <c r="G70" s="71" t="s">
        <v>1867</v>
      </c>
      <c r="H70" s="72"/>
      <c r="I70" s="72"/>
      <c r="J70" s="83"/>
      <c r="K70" s="70"/>
      <c r="L70" s="73" t="s">
        <v>1796</v>
      </c>
      <c r="M70" s="74"/>
      <c r="N70" s="74"/>
    </row>
    <row r="71" ht="22.5" customHeight="1" spans="1:14">
      <c r="A71" s="70"/>
      <c r="B71" s="71" t="s">
        <v>1907</v>
      </c>
      <c r="C71" s="72"/>
      <c r="D71" s="72"/>
      <c r="E71" s="63"/>
      <c r="F71" s="84" t="s">
        <v>1908</v>
      </c>
      <c r="G71" s="71" t="s">
        <v>1909</v>
      </c>
      <c r="H71" s="72">
        <v>39</v>
      </c>
      <c r="I71" s="72" t="s">
        <v>1910</v>
      </c>
      <c r="J71" s="83"/>
      <c r="K71" s="70"/>
      <c r="L71" s="73" t="s">
        <v>1885</v>
      </c>
      <c r="M71" s="74"/>
      <c r="N71" s="74"/>
    </row>
    <row r="72" ht="22.5" customHeight="1" spans="1:14">
      <c r="A72" s="70"/>
      <c r="B72" s="71" t="s">
        <v>1911</v>
      </c>
      <c r="C72" s="72"/>
      <c r="D72" s="72"/>
      <c r="E72" s="63"/>
      <c r="F72" s="84"/>
      <c r="G72" s="71" t="s">
        <v>1912</v>
      </c>
      <c r="H72" s="72"/>
      <c r="I72" s="72"/>
      <c r="J72" s="83"/>
      <c r="K72" s="70"/>
      <c r="L72" s="73" t="s">
        <v>1913</v>
      </c>
      <c r="M72" s="74"/>
      <c r="N72" s="74"/>
    </row>
    <row r="73" ht="22.5" customHeight="1" spans="1:14">
      <c r="A73" s="70"/>
      <c r="B73" s="71" t="s">
        <v>1914</v>
      </c>
      <c r="C73" s="72"/>
      <c r="D73" s="72"/>
      <c r="E73" s="63"/>
      <c r="F73" s="84"/>
      <c r="G73" s="71" t="s">
        <v>1915</v>
      </c>
      <c r="H73" s="72"/>
      <c r="I73" s="72"/>
      <c r="J73" s="83"/>
      <c r="K73" s="70" t="s">
        <v>1916</v>
      </c>
      <c r="L73" s="71" t="s">
        <v>1917</v>
      </c>
      <c r="M73" s="72">
        <v>41</v>
      </c>
      <c r="N73" s="72" t="s">
        <v>1918</v>
      </c>
    </row>
    <row r="74" ht="22.5" customHeight="1" spans="1:14">
      <c r="A74" s="76" t="s">
        <v>1919</v>
      </c>
      <c r="B74" s="71" t="s">
        <v>1708</v>
      </c>
      <c r="C74" s="72">
        <v>30</v>
      </c>
      <c r="D74" s="72" t="s">
        <v>117</v>
      </c>
      <c r="E74" s="63"/>
      <c r="F74" s="84"/>
      <c r="G74" s="71" t="s">
        <v>1920</v>
      </c>
      <c r="H74" s="72"/>
      <c r="I74" s="72"/>
      <c r="J74" s="83"/>
      <c r="K74" s="70"/>
      <c r="L74" s="71" t="s">
        <v>1921</v>
      </c>
      <c r="M74" s="72"/>
      <c r="N74" s="72"/>
    </row>
    <row r="75" ht="22.5" customHeight="1" spans="1:14">
      <c r="A75" s="76"/>
      <c r="B75" s="71" t="s">
        <v>1745</v>
      </c>
      <c r="C75" s="72"/>
      <c r="D75" s="72"/>
      <c r="E75" s="63"/>
      <c r="F75" s="84"/>
      <c r="G75" s="71" t="s">
        <v>1922</v>
      </c>
      <c r="H75" s="72"/>
      <c r="I75" s="72"/>
      <c r="J75" s="83"/>
      <c r="K75" s="70"/>
      <c r="L75" s="71" t="s">
        <v>1923</v>
      </c>
      <c r="M75" s="72"/>
      <c r="N75" s="72"/>
    </row>
    <row r="76" ht="22.5" customHeight="1" spans="1:14">
      <c r="A76" s="76"/>
      <c r="B76" s="71" t="s">
        <v>1794</v>
      </c>
      <c r="C76" s="72"/>
      <c r="D76" s="72"/>
      <c r="E76" s="63"/>
      <c r="F76" s="85"/>
      <c r="G76" s="83"/>
      <c r="H76" s="86"/>
      <c r="I76" s="86"/>
      <c r="J76" s="83"/>
      <c r="K76" s="70"/>
      <c r="L76" s="71" t="s">
        <v>1924</v>
      </c>
      <c r="M76" s="72"/>
      <c r="N76" s="72"/>
    </row>
    <row r="77" ht="22.5" customHeight="1" spans="1:14">
      <c r="A77" s="76"/>
      <c r="B77" s="71" t="s">
        <v>1925</v>
      </c>
      <c r="C77" s="72"/>
      <c r="D77" s="72"/>
      <c r="E77" s="63"/>
      <c r="F77" s="87"/>
      <c r="G77" s="83"/>
      <c r="H77" s="83"/>
      <c r="I77" s="83"/>
      <c r="J77" s="83"/>
      <c r="K77" s="88"/>
      <c r="L77" s="83"/>
      <c r="M77" s="83"/>
      <c r="N77" s="83"/>
    </row>
    <row r="78" ht="22.5" customHeight="1" spans="1:14">
      <c r="A78" s="76"/>
      <c r="B78" s="71" t="s">
        <v>1906</v>
      </c>
      <c r="C78" s="72"/>
      <c r="D78" s="72"/>
      <c r="E78" s="63"/>
      <c r="F78" s="87"/>
      <c r="G78" s="83"/>
      <c r="H78" s="83"/>
      <c r="I78" s="83"/>
      <c r="J78" s="83"/>
      <c r="K78" s="88"/>
      <c r="L78" s="83"/>
      <c r="M78" s="83"/>
      <c r="N78" s="83"/>
    </row>
    <row r="79" ht="22.5" customHeight="1" spans="1:14">
      <c r="A79" s="76"/>
      <c r="B79" s="71" t="s">
        <v>1841</v>
      </c>
      <c r="C79" s="72"/>
      <c r="D79" s="72"/>
      <c r="E79" s="63"/>
      <c r="F79" s="87"/>
      <c r="G79" s="83"/>
      <c r="H79" s="83"/>
      <c r="I79" s="83"/>
      <c r="J79" s="83"/>
      <c r="K79" s="88"/>
      <c r="L79" s="83"/>
      <c r="M79" s="83"/>
      <c r="N79" s="83"/>
    </row>
    <row r="80" ht="22.5" customHeight="1" spans="1:14">
      <c r="A80" s="76"/>
      <c r="B80" s="71" t="s">
        <v>1926</v>
      </c>
      <c r="C80" s="72"/>
      <c r="D80" s="72"/>
      <c r="E80" s="63"/>
      <c r="F80" s="87"/>
      <c r="G80" s="83"/>
      <c r="H80" s="83"/>
      <c r="I80" s="83"/>
      <c r="J80" s="83"/>
      <c r="K80" s="88"/>
      <c r="L80" s="83"/>
      <c r="M80" s="83"/>
      <c r="N80" s="83"/>
    </row>
    <row r="81" ht="22.5" customHeight="1" spans="1:14">
      <c r="A81" s="76" t="s">
        <v>1927</v>
      </c>
      <c r="B81" s="71" t="s">
        <v>1928</v>
      </c>
      <c r="C81" s="72">
        <v>69</v>
      </c>
      <c r="D81" s="72" t="s">
        <v>1929</v>
      </c>
      <c r="E81" s="63"/>
      <c r="F81" s="87"/>
      <c r="G81" s="83"/>
      <c r="H81" s="83"/>
      <c r="I81" s="83"/>
      <c r="J81" s="83"/>
      <c r="K81" s="88"/>
      <c r="L81" s="83"/>
      <c r="M81" s="83"/>
      <c r="N81" s="83"/>
    </row>
    <row r="82" ht="22.5" customHeight="1" spans="1:14">
      <c r="A82" s="76"/>
      <c r="B82" s="71" t="s">
        <v>1930</v>
      </c>
      <c r="C82" s="72"/>
      <c r="D82" s="72"/>
      <c r="E82" s="63"/>
      <c r="F82" s="89"/>
      <c r="G82" s="89"/>
      <c r="H82" s="89"/>
      <c r="I82" s="89"/>
      <c r="J82" s="83"/>
      <c r="K82" s="88"/>
      <c r="L82" s="83"/>
      <c r="M82" s="83"/>
      <c r="N82" s="83"/>
    </row>
    <row r="83" ht="22.5" customHeight="1" spans="1:14">
      <c r="A83" s="76"/>
      <c r="B83" s="71" t="s">
        <v>1931</v>
      </c>
      <c r="C83" s="72"/>
      <c r="D83" s="72"/>
      <c r="E83" s="63"/>
      <c r="F83" s="89"/>
      <c r="G83" s="89"/>
      <c r="H83" s="89"/>
      <c r="I83" s="89"/>
      <c r="J83" s="83"/>
      <c r="K83" s="88"/>
      <c r="L83" s="83"/>
      <c r="M83" s="83"/>
      <c r="N83" s="83"/>
    </row>
    <row r="84" ht="22.5" customHeight="1" spans="1:14">
      <c r="A84" s="76"/>
      <c r="B84" s="71" t="s">
        <v>1932</v>
      </c>
      <c r="C84" s="72"/>
      <c r="D84" s="72"/>
      <c r="E84" s="63"/>
      <c r="F84" s="89"/>
      <c r="G84" s="89"/>
      <c r="H84" s="89"/>
      <c r="I84" s="89"/>
      <c r="J84" s="83"/>
      <c r="K84" s="88"/>
      <c r="L84" s="83"/>
      <c r="M84" s="83"/>
      <c r="N84" s="83"/>
    </row>
    <row r="85" ht="22.5" customHeight="1" spans="1:14">
      <c r="A85" s="76"/>
      <c r="B85" s="71" t="s">
        <v>1933</v>
      </c>
      <c r="C85" s="72"/>
      <c r="D85" s="72"/>
      <c r="E85" s="63"/>
      <c r="F85" s="89"/>
      <c r="G85" s="89"/>
      <c r="H85" s="89"/>
      <c r="I85" s="89"/>
      <c r="J85" s="83"/>
      <c r="K85" s="88"/>
      <c r="L85" s="83"/>
      <c r="M85" s="83"/>
      <c r="N85" s="83"/>
    </row>
    <row r="86" ht="22.5" customHeight="1" spans="1:14">
      <c r="A86" s="76"/>
      <c r="B86" s="71" t="s">
        <v>1934</v>
      </c>
      <c r="C86" s="72"/>
      <c r="D86" s="72"/>
      <c r="E86" s="63"/>
      <c r="F86" s="89"/>
      <c r="G86" s="89"/>
      <c r="H86" s="89"/>
      <c r="I86" s="89"/>
      <c r="J86" s="83"/>
      <c r="K86" s="88"/>
      <c r="L86" s="83"/>
      <c r="M86" s="83"/>
      <c r="N86" s="83"/>
    </row>
    <row r="87" ht="22.5" customHeight="1" spans="1:14">
      <c r="A87" s="76"/>
      <c r="B87" s="71" t="s">
        <v>1935</v>
      </c>
      <c r="C87" s="72"/>
      <c r="D87" s="72"/>
      <c r="E87" s="63"/>
      <c r="F87" s="89"/>
      <c r="G87" s="89"/>
      <c r="H87" s="89"/>
      <c r="I87" s="89"/>
      <c r="J87" s="83"/>
      <c r="K87" s="88"/>
      <c r="L87" s="83"/>
      <c r="M87" s="83"/>
      <c r="N87" s="83"/>
    </row>
    <row r="88" ht="22.5" customHeight="1" spans="1:14">
      <c r="A88" s="70" t="s">
        <v>1936</v>
      </c>
      <c r="B88" s="71" t="s">
        <v>1925</v>
      </c>
      <c r="C88" s="72">
        <v>30</v>
      </c>
      <c r="D88" s="72" t="s">
        <v>1937</v>
      </c>
      <c r="E88" s="63"/>
      <c r="F88" s="89"/>
      <c r="G88" s="89"/>
      <c r="H88" s="89"/>
      <c r="I88" s="89"/>
      <c r="J88" s="83"/>
      <c r="K88" s="88"/>
      <c r="L88" s="83"/>
      <c r="M88" s="83"/>
      <c r="N88" s="83"/>
    </row>
    <row r="89" ht="22.5" customHeight="1" spans="1:14">
      <c r="A89" s="70"/>
      <c r="B89" s="71" t="s">
        <v>1938</v>
      </c>
      <c r="C89" s="72"/>
      <c r="D89" s="72"/>
      <c r="E89" s="63"/>
      <c r="F89" s="89"/>
      <c r="G89" s="89"/>
      <c r="H89" s="89"/>
      <c r="I89" s="89"/>
      <c r="J89" s="83"/>
      <c r="K89" s="88"/>
      <c r="L89" s="83"/>
      <c r="M89" s="83"/>
      <c r="N89" s="83"/>
    </row>
    <row r="90" ht="22.5" customHeight="1" spans="1:14">
      <c r="A90" s="70"/>
      <c r="B90" s="71" t="s">
        <v>1939</v>
      </c>
      <c r="C90" s="72"/>
      <c r="D90" s="72"/>
      <c r="E90" s="63"/>
      <c r="F90" s="89"/>
      <c r="G90" s="89"/>
      <c r="H90" s="89"/>
      <c r="I90" s="89"/>
      <c r="J90" s="83"/>
      <c r="K90" s="88"/>
      <c r="L90" s="83"/>
      <c r="M90" s="83"/>
      <c r="N90" s="83"/>
    </row>
    <row r="91" ht="22.5" customHeight="1" spans="1:14">
      <c r="A91" s="70"/>
      <c r="B91" s="71" t="s">
        <v>1866</v>
      </c>
      <c r="C91" s="72"/>
      <c r="D91" s="72"/>
      <c r="E91" s="63"/>
      <c r="F91" s="89"/>
      <c r="G91" s="89"/>
      <c r="H91" s="89"/>
      <c r="I91" s="89"/>
      <c r="J91" s="83"/>
      <c r="K91" s="88"/>
      <c r="L91" s="83"/>
      <c r="M91" s="83"/>
      <c r="N91" s="83"/>
    </row>
    <row r="92" ht="22.5" customHeight="1" spans="1:14">
      <c r="A92" s="70"/>
      <c r="B92" s="71" t="s">
        <v>1940</v>
      </c>
      <c r="C92" s="72"/>
      <c r="D92" s="72"/>
      <c r="E92" s="63"/>
      <c r="F92" s="89"/>
      <c r="G92" s="89"/>
      <c r="H92" s="89"/>
      <c r="I92" s="89"/>
      <c r="J92" s="83"/>
      <c r="K92" s="88"/>
      <c r="L92" s="83"/>
      <c r="M92" s="83"/>
      <c r="N92" s="83"/>
    </row>
    <row r="93" ht="22.5" customHeight="1" spans="1:14">
      <c r="A93" s="70"/>
      <c r="B93" s="71" t="s">
        <v>1941</v>
      </c>
      <c r="C93" s="72"/>
      <c r="D93" s="72"/>
      <c r="E93" s="63"/>
      <c r="F93" s="89"/>
      <c r="G93" s="89"/>
      <c r="H93" s="89"/>
      <c r="I93" s="89"/>
      <c r="J93" s="83"/>
      <c r="K93" s="88"/>
      <c r="L93" s="83"/>
      <c r="M93" s="83"/>
      <c r="N93" s="83"/>
    </row>
    <row r="94" ht="22.5" customHeight="1" spans="1:14">
      <c r="A94" s="70" t="s">
        <v>1942</v>
      </c>
      <c r="B94" s="71" t="s">
        <v>1708</v>
      </c>
      <c r="C94" s="72">
        <v>76</v>
      </c>
      <c r="D94" s="72" t="s">
        <v>1943</v>
      </c>
      <c r="E94" s="63"/>
      <c r="F94" s="89"/>
      <c r="G94" s="89"/>
      <c r="H94" s="89"/>
      <c r="I94" s="89"/>
      <c r="J94" s="83"/>
      <c r="K94" s="88"/>
      <c r="L94" s="83"/>
      <c r="M94" s="83"/>
      <c r="N94" s="83"/>
    </row>
    <row r="95" ht="22.5" customHeight="1" spans="1:14">
      <c r="A95" s="70"/>
      <c r="B95" s="71" t="s">
        <v>1944</v>
      </c>
      <c r="C95" s="72"/>
      <c r="D95" s="72"/>
      <c r="E95" s="63"/>
      <c r="F95" s="89"/>
      <c r="G95" s="89"/>
      <c r="H95" s="89"/>
      <c r="I95" s="89"/>
      <c r="J95" s="83"/>
      <c r="K95" s="88"/>
      <c r="L95" s="83"/>
      <c r="M95" s="83"/>
      <c r="N95" s="83"/>
    </row>
    <row r="96" ht="22.5" customHeight="1" spans="1:14">
      <c r="A96" s="70"/>
      <c r="B96" s="71" t="s">
        <v>1844</v>
      </c>
      <c r="C96" s="72"/>
      <c r="D96" s="72"/>
      <c r="E96" s="63"/>
      <c r="F96" s="89"/>
      <c r="G96" s="89"/>
      <c r="H96" s="89"/>
      <c r="I96" s="89"/>
      <c r="J96" s="83"/>
      <c r="K96" s="88"/>
      <c r="L96" s="83"/>
      <c r="M96" s="83"/>
      <c r="N96" s="83"/>
    </row>
    <row r="97" ht="22.5" customHeight="1" spans="1:14">
      <c r="A97" s="70"/>
      <c r="B97" s="71" t="s">
        <v>1824</v>
      </c>
      <c r="C97" s="72"/>
      <c r="D97" s="72"/>
      <c r="E97" s="63"/>
      <c r="F97" s="89"/>
      <c r="G97" s="89"/>
      <c r="H97" s="89"/>
      <c r="I97" s="89"/>
      <c r="J97" s="83"/>
      <c r="K97" s="88"/>
      <c r="L97" s="83"/>
      <c r="M97" s="83"/>
      <c r="N97" s="83"/>
    </row>
    <row r="98" ht="22.5" customHeight="1" spans="1:14">
      <c r="A98" s="70"/>
      <c r="B98" s="71" t="s">
        <v>1945</v>
      </c>
      <c r="C98" s="72"/>
      <c r="D98" s="72"/>
      <c r="E98" s="63"/>
      <c r="F98" s="89"/>
      <c r="G98" s="89"/>
      <c r="H98" s="89"/>
      <c r="I98" s="89"/>
      <c r="J98" s="83"/>
      <c r="K98" s="88"/>
      <c r="L98" s="83"/>
      <c r="M98" s="83"/>
      <c r="N98" s="83"/>
    </row>
    <row r="99" ht="22.5" customHeight="1" spans="1:14">
      <c r="A99" s="70"/>
      <c r="B99" s="71" t="s">
        <v>1946</v>
      </c>
      <c r="C99" s="72"/>
      <c r="D99" s="72"/>
      <c r="E99" s="63"/>
      <c r="F99" s="89"/>
      <c r="G99" s="89"/>
      <c r="H99" s="89"/>
      <c r="I99" s="89"/>
      <c r="J99" s="83"/>
      <c r="K99" s="88"/>
      <c r="L99" s="83"/>
      <c r="M99" s="83"/>
      <c r="N99" s="83"/>
    </row>
    <row r="100" ht="22.5" customHeight="1" spans="1:14">
      <c r="A100" s="70"/>
      <c r="B100" s="71" t="s">
        <v>1947</v>
      </c>
      <c r="C100" s="72"/>
      <c r="D100" s="72"/>
      <c r="E100" s="63"/>
      <c r="F100" s="89"/>
      <c r="G100" s="89"/>
      <c r="H100" s="89"/>
      <c r="I100" s="89"/>
      <c r="J100" s="83"/>
      <c r="K100" s="88"/>
      <c r="L100" s="83"/>
      <c r="M100" s="83"/>
      <c r="N100" s="83"/>
    </row>
    <row r="101" spans="1:14">
      <c r="C101" s="90"/>
      <c r="D101" s="90"/>
      <c r="H101" s="90"/>
      <c r="N101" s="90"/>
    </row>
    <row r="102" spans="1:14">
      <c r="C102" s="90"/>
      <c r="D102" s="90"/>
      <c r="E102" s="90"/>
      <c r="G102" s="90"/>
      <c r="H102" s="90"/>
      <c r="I102" s="90"/>
      <c r="N102" s="90"/>
    </row>
    <row r="103" spans="1:14">
      <c r="C103" s="90"/>
      <c r="D103" s="90"/>
      <c r="E103" s="90"/>
      <c r="G103" s="90"/>
      <c r="H103" s="90"/>
      <c r="I103" s="90"/>
      <c r="N103" s="90"/>
    </row>
    <row r="104" spans="1:14">
      <c r="A104" s="91"/>
      <c r="B104" s="92"/>
      <c r="C104" s="92"/>
      <c r="D104" s="92"/>
      <c r="E104" s="92"/>
      <c r="G104" s="92"/>
      <c r="H104" s="92"/>
      <c r="I104" s="92"/>
      <c r="M104" s="92"/>
      <c r="N104" s="92"/>
    </row>
    <row r="105" spans="1:14">
      <c r="A105" s="91"/>
      <c r="B105" s="92"/>
      <c r="C105" s="92"/>
      <c r="D105" s="92"/>
      <c r="E105" s="92"/>
      <c r="G105" s="92"/>
      <c r="H105" s="92"/>
      <c r="I105" s="92"/>
      <c r="M105" s="92"/>
      <c r="N105" s="92"/>
    </row>
    <row r="106" spans="1:14">
      <c r="A106" s="91"/>
      <c r="B106" s="92"/>
      <c r="C106" s="92"/>
      <c r="D106" s="92"/>
      <c r="E106" s="93"/>
      <c r="F106" s="91"/>
      <c r="G106" s="92"/>
      <c r="H106" s="92"/>
      <c r="I106" s="92"/>
      <c r="M106" s="92"/>
      <c r="N106" s="92"/>
    </row>
    <row r="107" spans="1:14">
      <c r="A107" s="91"/>
      <c r="B107" s="92"/>
      <c r="C107" s="92"/>
      <c r="D107" s="92"/>
      <c r="E107" s="93"/>
      <c r="F107" s="91"/>
      <c r="G107" s="92"/>
      <c r="H107" s="92"/>
      <c r="I107" s="92"/>
      <c r="M107" s="92"/>
      <c r="N107" s="92"/>
    </row>
    <row r="108" spans="1:14">
      <c r="A108" s="91"/>
      <c r="B108" s="92"/>
      <c r="C108" s="92"/>
      <c r="D108" s="92"/>
      <c r="E108" s="93"/>
      <c r="F108" s="91"/>
      <c r="G108" s="92"/>
      <c r="H108" s="92"/>
      <c r="I108" s="92"/>
      <c r="M108" s="92"/>
      <c r="N108" s="92"/>
    </row>
    <row r="109" spans="1:14">
      <c r="A109" s="91"/>
      <c r="B109" s="92"/>
      <c r="C109" s="92"/>
      <c r="D109" s="92"/>
      <c r="E109" s="93"/>
      <c r="F109" s="91"/>
      <c r="G109" s="92"/>
      <c r="H109" s="92"/>
      <c r="I109" s="92"/>
      <c r="J109" s="93"/>
      <c r="K109" s="91"/>
      <c r="L109" s="92"/>
      <c r="M109" s="92"/>
      <c r="N109" s="92"/>
    </row>
    <row r="110" spans="1:14">
      <c r="A110" s="91"/>
      <c r="B110" s="92"/>
      <c r="C110" s="92"/>
      <c r="D110" s="92"/>
      <c r="E110" s="93"/>
      <c r="F110" s="91"/>
      <c r="G110" s="92"/>
      <c r="H110" s="92"/>
      <c r="I110" s="92"/>
      <c r="J110" s="93"/>
      <c r="K110" s="91"/>
      <c r="L110" s="92"/>
      <c r="M110" s="92"/>
      <c r="N110" s="92"/>
    </row>
    <row r="111" spans="1:14">
      <c r="A111" s="91"/>
      <c r="B111" s="92"/>
      <c r="C111" s="92"/>
      <c r="D111" s="92"/>
      <c r="E111" s="93"/>
      <c r="F111" s="91"/>
      <c r="G111" s="92"/>
      <c r="H111" s="92"/>
      <c r="I111" s="92"/>
      <c r="J111" s="93"/>
      <c r="K111" s="91"/>
      <c r="L111" s="92"/>
      <c r="M111" s="92"/>
      <c r="N111" s="92"/>
    </row>
    <row r="112" spans="1:14">
      <c r="A112" s="91"/>
      <c r="B112" s="92"/>
      <c r="C112" s="92"/>
      <c r="D112" s="92"/>
      <c r="E112" s="93"/>
      <c r="F112" s="91"/>
      <c r="G112" s="92"/>
      <c r="H112" s="92"/>
      <c r="I112" s="92"/>
      <c r="J112" s="93"/>
      <c r="K112" s="91"/>
      <c r="L112" s="92"/>
      <c r="M112" s="92"/>
      <c r="N112" s="92"/>
    </row>
    <row r="113" spans="1:14">
      <c r="A113" s="91"/>
      <c r="B113" s="92"/>
      <c r="C113" s="92"/>
      <c r="D113" s="92"/>
      <c r="E113" s="93"/>
      <c r="F113" s="91"/>
      <c r="G113" s="92"/>
      <c r="H113" s="92"/>
      <c r="I113" s="92"/>
      <c r="J113" s="93"/>
      <c r="K113" s="91"/>
      <c r="L113" s="92"/>
      <c r="M113" s="92"/>
      <c r="N113" s="92"/>
    </row>
    <row r="114" spans="1:14">
      <c r="A114" s="91"/>
      <c r="B114" s="92"/>
      <c r="C114" s="92"/>
      <c r="D114" s="92"/>
      <c r="E114" s="93"/>
      <c r="F114" s="91"/>
      <c r="G114" s="92"/>
      <c r="H114" s="92"/>
      <c r="I114" s="92"/>
      <c r="J114" s="93"/>
      <c r="K114" s="91"/>
      <c r="L114" s="92"/>
      <c r="M114" s="92"/>
      <c r="N114" s="92"/>
    </row>
    <row r="115" spans="1:14">
      <c r="A115" s="91"/>
      <c r="B115" s="92"/>
      <c r="C115" s="92"/>
      <c r="D115" s="92"/>
      <c r="E115" s="93"/>
      <c r="F115" s="91"/>
      <c r="G115" s="92"/>
      <c r="H115" s="92"/>
      <c r="I115" s="92"/>
      <c r="J115" s="93"/>
      <c r="K115" s="91"/>
      <c r="L115" s="92"/>
      <c r="M115" s="92"/>
      <c r="N115" s="92"/>
    </row>
    <row r="116" spans="1:14">
      <c r="A116" s="91"/>
      <c r="B116" s="92"/>
      <c r="C116" s="92"/>
      <c r="D116" s="92"/>
      <c r="E116" s="93"/>
      <c r="F116" s="91"/>
      <c r="G116" s="92"/>
      <c r="H116" s="92"/>
      <c r="I116" s="92"/>
      <c r="J116" s="93"/>
      <c r="K116" s="91"/>
      <c r="L116" s="92"/>
      <c r="M116" s="92"/>
      <c r="N116" s="92"/>
    </row>
    <row r="117" spans="1:14">
      <c r="A117" s="91"/>
      <c r="B117" s="92"/>
      <c r="C117" s="92"/>
      <c r="D117" s="92"/>
      <c r="E117" s="93"/>
      <c r="F117" s="91"/>
      <c r="G117" s="92"/>
      <c r="H117" s="92"/>
      <c r="I117" s="92"/>
      <c r="J117" s="93"/>
      <c r="K117" s="91"/>
      <c r="L117" s="92"/>
      <c r="M117" s="92"/>
      <c r="N117" s="92"/>
    </row>
    <row r="118" spans="1:14">
      <c r="A118" s="91"/>
      <c r="B118" s="92"/>
      <c r="C118" s="92"/>
      <c r="D118" s="92"/>
      <c r="E118" s="93"/>
      <c r="F118" s="91"/>
      <c r="G118" s="92"/>
      <c r="H118" s="92"/>
      <c r="I118" s="92"/>
      <c r="J118" s="93"/>
      <c r="K118" s="91"/>
      <c r="L118" s="92"/>
      <c r="M118" s="92"/>
      <c r="N118" s="92"/>
    </row>
    <row r="119" spans="1:14">
      <c r="A119" s="91"/>
      <c r="B119" s="92"/>
      <c r="C119" s="92"/>
      <c r="D119" s="92"/>
      <c r="E119" s="93"/>
      <c r="F119" s="91"/>
      <c r="G119" s="92"/>
      <c r="H119" s="92"/>
      <c r="I119" s="92"/>
      <c r="J119" s="93"/>
      <c r="K119" s="91"/>
      <c r="L119" s="92"/>
      <c r="M119" s="92"/>
      <c r="N119" s="92"/>
    </row>
    <row r="120" spans="1:14">
      <c r="A120" s="91"/>
      <c r="B120" s="92"/>
      <c r="C120" s="92"/>
      <c r="D120" s="92"/>
      <c r="E120" s="93"/>
      <c r="F120" s="91"/>
      <c r="G120" s="92"/>
      <c r="H120" s="92"/>
      <c r="I120" s="92"/>
      <c r="J120" s="93"/>
      <c r="K120" s="91"/>
      <c r="L120" s="92"/>
      <c r="M120" s="92"/>
      <c r="N120" s="92"/>
    </row>
    <row r="121" spans="1:14">
      <c r="A121" s="91"/>
      <c r="B121" s="92"/>
      <c r="C121" s="92"/>
      <c r="D121" s="92"/>
      <c r="E121" s="93"/>
      <c r="F121" s="91"/>
      <c r="G121" s="92"/>
      <c r="H121" s="92"/>
      <c r="I121" s="92"/>
      <c r="J121" s="93"/>
      <c r="K121" s="91"/>
      <c r="L121" s="92"/>
      <c r="M121" s="92"/>
      <c r="N121" s="92"/>
    </row>
    <row r="122" spans="1:14">
      <c r="A122" s="91"/>
      <c r="B122" s="92"/>
      <c r="C122" s="92"/>
      <c r="D122" s="92"/>
      <c r="E122" s="93"/>
      <c r="F122" s="91"/>
      <c r="G122" s="92"/>
      <c r="H122" s="92"/>
      <c r="I122" s="92"/>
      <c r="J122" s="93"/>
      <c r="K122" s="91"/>
      <c r="L122" s="92"/>
      <c r="M122" s="92"/>
      <c r="N122" s="92"/>
    </row>
    <row r="123" spans="1:14">
      <c r="A123" s="91"/>
      <c r="B123" s="92"/>
      <c r="C123" s="92"/>
      <c r="D123" s="92"/>
      <c r="E123" s="93"/>
      <c r="F123" s="91"/>
      <c r="G123" s="92"/>
      <c r="H123" s="92"/>
      <c r="I123" s="92"/>
      <c r="J123" s="93"/>
      <c r="K123" s="91"/>
      <c r="L123" s="92"/>
      <c r="M123" s="92"/>
      <c r="N123" s="92"/>
    </row>
    <row r="124" spans="1:14">
      <c r="A124" s="91"/>
      <c r="B124" s="92"/>
      <c r="C124" s="92"/>
      <c r="D124" s="92"/>
      <c r="E124" s="93"/>
      <c r="F124" s="91"/>
      <c r="G124" s="92"/>
      <c r="H124" s="92"/>
      <c r="I124" s="92"/>
      <c r="J124" s="93"/>
      <c r="K124" s="91"/>
      <c r="L124" s="92"/>
      <c r="M124" s="92"/>
      <c r="N124" s="92"/>
    </row>
    <row r="125" spans="1:14">
      <c r="A125" s="91"/>
      <c r="B125" s="92"/>
      <c r="C125" s="92"/>
      <c r="D125" s="92"/>
      <c r="E125" s="93"/>
      <c r="F125" s="91"/>
      <c r="G125" s="92"/>
      <c r="H125" s="92"/>
      <c r="I125" s="92"/>
      <c r="J125" s="93"/>
      <c r="K125" s="91"/>
      <c r="L125" s="92"/>
      <c r="M125" s="92"/>
      <c r="N125" s="92"/>
    </row>
    <row r="126" spans="1:14">
      <c r="A126" s="91"/>
      <c r="B126" s="92"/>
      <c r="C126" s="92"/>
      <c r="D126" s="92"/>
      <c r="E126" s="93"/>
      <c r="F126" s="91"/>
      <c r="G126" s="92"/>
      <c r="H126" s="92"/>
      <c r="I126" s="92"/>
      <c r="J126" s="93"/>
      <c r="K126" s="91"/>
      <c r="L126" s="92"/>
      <c r="M126" s="92"/>
      <c r="N126" s="92"/>
    </row>
    <row r="127" spans="1:14">
      <c r="A127" s="91"/>
      <c r="B127" s="92"/>
      <c r="C127" s="92"/>
      <c r="D127" s="92"/>
      <c r="E127" s="93"/>
      <c r="F127" s="91"/>
      <c r="G127" s="92"/>
      <c r="H127" s="92"/>
      <c r="I127" s="92"/>
      <c r="J127" s="93"/>
      <c r="K127" s="91"/>
      <c r="L127" s="92"/>
      <c r="M127" s="92"/>
      <c r="N127" s="92"/>
    </row>
    <row r="128" spans="1:14">
      <c r="A128" s="91"/>
      <c r="B128" s="92"/>
      <c r="C128" s="92"/>
      <c r="D128" s="92"/>
      <c r="E128" s="93"/>
      <c r="F128" s="91"/>
      <c r="G128" s="92"/>
      <c r="H128" s="92"/>
      <c r="I128" s="92"/>
      <c r="J128" s="93"/>
      <c r="K128" s="91"/>
      <c r="L128" s="92"/>
      <c r="M128" s="92"/>
      <c r="N128" s="92"/>
    </row>
    <row r="129" spans="1:14">
      <c r="A129" s="91"/>
      <c r="B129" s="92"/>
      <c r="C129" s="92"/>
      <c r="D129" s="92"/>
      <c r="E129" s="93"/>
      <c r="F129" s="91"/>
      <c r="G129" s="92"/>
      <c r="H129" s="92"/>
      <c r="I129" s="92"/>
      <c r="J129" s="93"/>
      <c r="K129" s="91"/>
      <c r="L129" s="92"/>
      <c r="M129" s="92"/>
      <c r="N129" s="92"/>
    </row>
    <row r="130" spans="1:14">
      <c r="A130" s="91"/>
      <c r="B130" s="92"/>
      <c r="C130" s="92"/>
      <c r="D130" s="92"/>
      <c r="E130" s="93"/>
      <c r="F130" s="91"/>
      <c r="G130" s="92"/>
      <c r="H130" s="92"/>
      <c r="I130" s="92"/>
      <c r="J130" s="93"/>
      <c r="K130" s="91"/>
      <c r="L130" s="92"/>
      <c r="M130" s="92"/>
      <c r="N130" s="92"/>
    </row>
    <row r="131" spans="1:14">
      <c r="A131" s="91"/>
      <c r="B131" s="92"/>
      <c r="C131" s="92"/>
      <c r="D131" s="92"/>
      <c r="E131" s="93"/>
      <c r="F131" s="91"/>
      <c r="G131" s="92"/>
      <c r="H131" s="92"/>
      <c r="I131" s="92"/>
      <c r="J131" s="93"/>
      <c r="K131" s="91"/>
      <c r="L131" s="92"/>
      <c r="M131" s="92"/>
      <c r="N131" s="92"/>
    </row>
    <row r="132" spans="1:14">
      <c r="A132" s="91"/>
      <c r="B132" s="92"/>
      <c r="C132" s="92"/>
      <c r="D132" s="92"/>
      <c r="E132" s="93"/>
      <c r="F132" s="91"/>
      <c r="G132" s="92"/>
      <c r="H132" s="92"/>
      <c r="I132" s="92"/>
      <c r="J132" s="93"/>
      <c r="K132" s="91"/>
      <c r="L132" s="92"/>
      <c r="M132" s="92"/>
      <c r="N132" s="92"/>
    </row>
    <row r="133" spans="1:14">
      <c r="A133" s="91"/>
      <c r="B133" s="92"/>
      <c r="C133" s="92"/>
      <c r="D133" s="92"/>
      <c r="E133" s="93"/>
      <c r="F133" s="91"/>
      <c r="G133" s="92"/>
      <c r="H133" s="92"/>
      <c r="I133" s="92"/>
      <c r="J133" s="93"/>
      <c r="K133" s="91"/>
      <c r="L133" s="92"/>
      <c r="M133" s="92"/>
      <c r="N133" s="92"/>
    </row>
    <row r="134" spans="1:14">
      <c r="A134" s="91"/>
      <c r="B134" s="92"/>
      <c r="C134" s="92"/>
      <c r="D134" s="92"/>
      <c r="E134" s="93"/>
      <c r="F134" s="91"/>
      <c r="G134" s="92"/>
      <c r="H134" s="92"/>
      <c r="I134" s="92"/>
      <c r="J134" s="93"/>
      <c r="K134" s="91"/>
      <c r="L134" s="92"/>
      <c r="M134" s="92"/>
      <c r="N134" s="92"/>
    </row>
    <row r="135" spans="1:14">
      <c r="A135" s="91"/>
      <c r="B135" s="92"/>
      <c r="C135" s="92"/>
      <c r="D135" s="92"/>
      <c r="E135" s="93"/>
      <c r="F135" s="91"/>
      <c r="G135" s="92"/>
      <c r="H135" s="92"/>
      <c r="I135" s="92"/>
      <c r="J135" s="93"/>
      <c r="K135" s="91"/>
      <c r="L135" s="92"/>
      <c r="M135" s="92"/>
      <c r="N135" s="92"/>
    </row>
    <row r="136" spans="1:14">
      <c r="A136" s="91"/>
      <c r="B136" s="92"/>
      <c r="C136" s="92"/>
      <c r="D136" s="92"/>
      <c r="E136" s="93"/>
      <c r="F136" s="91"/>
      <c r="G136" s="92"/>
      <c r="H136" s="92"/>
      <c r="I136" s="92"/>
      <c r="J136" s="93"/>
      <c r="K136" s="91"/>
      <c r="L136" s="92"/>
      <c r="M136" s="92"/>
      <c r="N136" s="92"/>
    </row>
    <row r="137" spans="1:14">
      <c r="A137" s="91"/>
      <c r="B137" s="92"/>
      <c r="C137" s="92"/>
      <c r="D137" s="92"/>
      <c r="E137" s="93"/>
      <c r="F137" s="91"/>
      <c r="G137" s="92"/>
      <c r="H137" s="92"/>
      <c r="I137" s="92"/>
      <c r="J137" s="93"/>
      <c r="K137" s="91"/>
      <c r="L137" s="92"/>
      <c r="M137" s="92"/>
      <c r="N137" s="92"/>
    </row>
    <row r="138" spans="1:14">
      <c r="A138" s="91"/>
      <c r="B138" s="92"/>
      <c r="C138" s="92"/>
      <c r="D138" s="92"/>
      <c r="E138" s="93"/>
      <c r="F138" s="91"/>
      <c r="G138" s="92"/>
      <c r="H138" s="92"/>
      <c r="I138" s="92"/>
      <c r="J138" s="93"/>
      <c r="K138" s="91"/>
      <c r="L138" s="92"/>
      <c r="M138" s="92"/>
      <c r="N138" s="92"/>
    </row>
    <row r="139" spans="1:14">
      <c r="A139" s="91"/>
      <c r="B139" s="92"/>
      <c r="C139" s="92"/>
      <c r="D139" s="92"/>
      <c r="E139" s="93"/>
      <c r="F139" s="91"/>
      <c r="G139" s="92"/>
      <c r="H139" s="92"/>
      <c r="I139" s="92"/>
      <c r="J139" s="93"/>
      <c r="K139" s="91"/>
      <c r="L139" s="92"/>
      <c r="M139" s="92"/>
      <c r="N139" s="92"/>
    </row>
    <row r="140" spans="1:14">
      <c r="A140" s="91"/>
      <c r="B140" s="92"/>
      <c r="C140" s="92"/>
      <c r="D140" s="92"/>
      <c r="E140" s="93"/>
      <c r="F140" s="91"/>
      <c r="G140" s="92"/>
      <c r="H140" s="92"/>
      <c r="I140" s="92"/>
      <c r="J140" s="93"/>
      <c r="K140" s="91"/>
      <c r="L140" s="92"/>
      <c r="M140" s="92"/>
      <c r="N140" s="92"/>
    </row>
    <row r="141" spans="1:14">
      <c r="A141" s="91"/>
      <c r="B141" s="92"/>
      <c r="C141" s="92"/>
      <c r="D141" s="92"/>
      <c r="E141" s="93"/>
      <c r="F141" s="91"/>
      <c r="G141" s="92"/>
      <c r="H141" s="92"/>
      <c r="I141" s="92"/>
      <c r="J141" s="93"/>
      <c r="K141" s="91"/>
      <c r="L141" s="92"/>
      <c r="M141" s="92"/>
      <c r="N141" s="92"/>
    </row>
    <row r="142" spans="1:14">
      <c r="A142" s="91"/>
      <c r="B142" s="92"/>
      <c r="C142" s="92"/>
      <c r="D142" s="92"/>
      <c r="E142" s="93"/>
      <c r="F142" s="91"/>
      <c r="G142" s="92"/>
      <c r="H142" s="92"/>
      <c r="I142" s="92"/>
      <c r="J142" s="93"/>
      <c r="K142" s="91"/>
      <c r="L142" s="92"/>
      <c r="M142" s="92"/>
      <c r="N142" s="92"/>
    </row>
    <row r="143" spans="1:14">
      <c r="A143" s="91"/>
      <c r="B143" s="92"/>
      <c r="C143" s="92"/>
      <c r="D143" s="92"/>
      <c r="E143" s="93"/>
      <c r="F143" s="91"/>
      <c r="G143" s="92"/>
      <c r="H143" s="92"/>
      <c r="I143" s="92"/>
      <c r="J143" s="93"/>
      <c r="K143" s="91"/>
      <c r="L143" s="92"/>
      <c r="M143" s="92"/>
      <c r="N143" s="92"/>
    </row>
    <row r="144" spans="1:14">
      <c r="A144" s="91"/>
      <c r="B144" s="92"/>
      <c r="C144" s="92"/>
      <c r="D144" s="92"/>
      <c r="E144" s="93"/>
      <c r="F144" s="91"/>
      <c r="G144" s="92"/>
      <c r="H144" s="92"/>
      <c r="I144" s="92"/>
      <c r="J144" s="93"/>
      <c r="K144" s="91"/>
      <c r="L144" s="92"/>
      <c r="M144" s="92"/>
      <c r="N144" s="92"/>
    </row>
    <row r="145" spans="1:14">
      <c r="A145" s="91"/>
      <c r="B145" s="92"/>
      <c r="C145" s="92"/>
      <c r="D145" s="92"/>
      <c r="E145" s="93"/>
      <c r="F145" s="91"/>
      <c r="G145" s="92"/>
      <c r="H145" s="92"/>
      <c r="I145" s="92"/>
      <c r="J145" s="93"/>
      <c r="K145" s="91"/>
      <c r="L145" s="92"/>
      <c r="M145" s="92"/>
      <c r="N145" s="92"/>
    </row>
    <row r="146" spans="1:14">
      <c r="A146" s="91"/>
      <c r="B146" s="92"/>
      <c r="C146" s="92"/>
      <c r="D146" s="92"/>
      <c r="E146" s="93"/>
      <c r="F146" s="91"/>
      <c r="G146" s="92"/>
      <c r="H146" s="92"/>
      <c r="I146" s="92"/>
      <c r="J146" s="93"/>
      <c r="K146" s="91"/>
      <c r="L146" s="92"/>
      <c r="M146" s="92"/>
      <c r="N146" s="92"/>
    </row>
    <row r="147" spans="1:14">
      <c r="A147" s="91"/>
      <c r="B147" s="92"/>
      <c r="C147" s="92"/>
      <c r="D147" s="92"/>
      <c r="E147" s="93"/>
      <c r="F147" s="91"/>
      <c r="G147" s="92"/>
      <c r="H147" s="92"/>
      <c r="I147" s="92"/>
      <c r="J147" s="93"/>
      <c r="K147" s="91"/>
      <c r="L147" s="92"/>
      <c r="M147" s="92"/>
      <c r="N147" s="92"/>
    </row>
    <row r="148" spans="1:14">
      <c r="A148" s="91"/>
      <c r="B148" s="92"/>
      <c r="C148" s="92"/>
      <c r="D148" s="92"/>
      <c r="E148" s="93"/>
      <c r="F148" s="91"/>
      <c r="G148" s="92"/>
      <c r="H148" s="92"/>
      <c r="I148" s="92"/>
      <c r="J148" s="93"/>
      <c r="K148" s="91"/>
      <c r="L148" s="92"/>
      <c r="M148" s="92"/>
      <c r="N148" s="92"/>
    </row>
    <row r="149" spans="1:14">
      <c r="A149" s="91"/>
      <c r="B149" s="92"/>
      <c r="C149" s="92"/>
      <c r="D149" s="92"/>
      <c r="E149" s="93"/>
      <c r="F149" s="91"/>
      <c r="G149" s="92"/>
      <c r="H149" s="92"/>
      <c r="I149" s="92"/>
      <c r="J149" s="93"/>
      <c r="K149" s="91"/>
      <c r="L149" s="92"/>
      <c r="M149" s="92"/>
      <c r="N149" s="92"/>
    </row>
    <row r="150" spans="1:14">
      <c r="A150" s="91"/>
      <c r="B150" s="92"/>
      <c r="C150" s="92"/>
      <c r="D150" s="92"/>
      <c r="E150" s="93"/>
      <c r="F150" s="91"/>
      <c r="G150" s="92"/>
      <c r="H150" s="92"/>
      <c r="I150" s="92"/>
      <c r="J150" s="93"/>
      <c r="K150" s="91"/>
      <c r="L150" s="92"/>
      <c r="M150" s="92"/>
      <c r="N150" s="92"/>
    </row>
    <row r="151" spans="1:14">
      <c r="A151" s="91"/>
      <c r="B151" s="92"/>
      <c r="C151" s="92"/>
      <c r="D151" s="92"/>
      <c r="E151" s="93"/>
      <c r="F151" s="91"/>
      <c r="G151" s="92"/>
      <c r="H151" s="92"/>
      <c r="I151" s="92"/>
      <c r="J151" s="93"/>
      <c r="K151" s="91"/>
      <c r="L151" s="92"/>
      <c r="M151" s="92"/>
      <c r="N151" s="92"/>
    </row>
    <row r="152" spans="1:14">
      <c r="A152" s="91"/>
      <c r="B152" s="92"/>
      <c r="C152" s="92"/>
      <c r="D152" s="92"/>
      <c r="E152" s="93"/>
      <c r="F152" s="91"/>
      <c r="G152" s="92"/>
      <c r="H152" s="92"/>
      <c r="I152" s="92"/>
      <c r="J152" s="93"/>
      <c r="K152" s="91"/>
      <c r="L152" s="92"/>
      <c r="M152" s="92"/>
      <c r="N152" s="92"/>
    </row>
    <row r="153" spans="1:14">
      <c r="A153" s="91"/>
      <c r="B153" s="92"/>
      <c r="C153" s="92"/>
      <c r="D153" s="92"/>
      <c r="E153" s="93"/>
      <c r="F153" s="91"/>
      <c r="G153" s="92"/>
      <c r="H153" s="92"/>
      <c r="I153" s="92"/>
      <c r="J153" s="93"/>
      <c r="K153" s="91"/>
      <c r="L153" s="92"/>
      <c r="M153" s="92"/>
      <c r="N153" s="92"/>
    </row>
    <row r="154" spans="1:14">
      <c r="A154" s="91"/>
      <c r="B154" s="92"/>
      <c r="C154" s="92"/>
      <c r="D154" s="92"/>
      <c r="E154" s="93"/>
      <c r="F154" s="91"/>
      <c r="G154" s="92"/>
      <c r="H154" s="92"/>
      <c r="I154" s="92"/>
      <c r="J154" s="93"/>
      <c r="K154" s="91"/>
      <c r="L154" s="92"/>
      <c r="M154" s="92"/>
      <c r="N154" s="92"/>
    </row>
    <row r="155" spans="1:14">
      <c r="A155" s="91"/>
      <c r="B155" s="92"/>
      <c r="C155" s="92"/>
      <c r="D155" s="92"/>
      <c r="E155" s="93"/>
      <c r="F155" s="91"/>
      <c r="G155" s="92"/>
      <c r="H155" s="92"/>
      <c r="I155" s="92"/>
      <c r="J155" s="93"/>
      <c r="K155" s="91"/>
      <c r="L155" s="92"/>
      <c r="M155" s="92"/>
      <c r="N155" s="92"/>
    </row>
    <row r="156" spans="1:14">
      <c r="A156" s="91"/>
      <c r="B156" s="92"/>
      <c r="C156" s="92"/>
      <c r="D156" s="92"/>
      <c r="E156" s="93"/>
      <c r="F156" s="91"/>
      <c r="G156" s="92"/>
      <c r="H156" s="92"/>
      <c r="I156" s="92"/>
      <c r="J156" s="93"/>
      <c r="K156" s="91"/>
      <c r="L156" s="92"/>
      <c r="M156" s="92"/>
      <c r="N156" s="92"/>
    </row>
    <row r="157" spans="1:14">
      <c r="A157" s="91"/>
      <c r="B157" s="92"/>
      <c r="C157" s="92"/>
      <c r="D157" s="92"/>
      <c r="E157" s="93"/>
      <c r="F157" s="91"/>
      <c r="G157" s="92"/>
      <c r="H157" s="92"/>
      <c r="I157" s="92"/>
      <c r="J157" s="93"/>
      <c r="K157" s="91"/>
      <c r="L157" s="92"/>
      <c r="M157" s="92"/>
      <c r="N157" s="92"/>
    </row>
    <row r="158" spans="1:14">
      <c r="A158" s="91"/>
      <c r="B158" s="92"/>
      <c r="C158" s="92"/>
      <c r="D158" s="92"/>
      <c r="E158" s="93"/>
      <c r="F158" s="91"/>
      <c r="G158" s="92"/>
      <c r="H158" s="92"/>
      <c r="I158" s="92"/>
      <c r="J158" s="93"/>
      <c r="K158" s="91"/>
      <c r="L158" s="92"/>
      <c r="M158" s="92"/>
      <c r="N158" s="92"/>
    </row>
    <row r="159" spans="1:14">
      <c r="A159" s="91"/>
      <c r="B159" s="92"/>
      <c r="C159" s="92"/>
      <c r="D159" s="92"/>
      <c r="E159" s="93"/>
      <c r="F159" s="91"/>
      <c r="G159" s="92"/>
      <c r="H159" s="92"/>
      <c r="I159" s="92"/>
      <c r="J159" s="93"/>
      <c r="K159" s="91"/>
      <c r="L159" s="92"/>
      <c r="M159" s="92"/>
      <c r="N159" s="92"/>
    </row>
    <row r="160" spans="1:14">
      <c r="A160" s="91"/>
      <c r="B160" s="92"/>
      <c r="C160" s="92"/>
      <c r="D160" s="92"/>
      <c r="E160" s="93"/>
      <c r="F160" s="91"/>
      <c r="G160" s="92"/>
      <c r="H160" s="92"/>
      <c r="I160" s="92"/>
      <c r="J160" s="93"/>
      <c r="K160" s="91"/>
      <c r="L160" s="92"/>
      <c r="M160" s="92"/>
      <c r="N160" s="92"/>
    </row>
    <row r="161" spans="1:14">
      <c r="A161" s="91"/>
      <c r="B161" s="92"/>
      <c r="C161" s="92"/>
      <c r="D161" s="92"/>
      <c r="E161" s="93"/>
      <c r="F161" s="91"/>
      <c r="G161" s="92"/>
      <c r="H161" s="92"/>
      <c r="I161" s="92"/>
      <c r="J161" s="93"/>
      <c r="K161" s="91"/>
      <c r="L161" s="92"/>
      <c r="M161" s="92"/>
      <c r="N161" s="92"/>
    </row>
    <row r="162" spans="1:14">
      <c r="A162" s="91"/>
      <c r="B162" s="92"/>
      <c r="C162" s="92"/>
      <c r="D162" s="92"/>
      <c r="E162" s="93"/>
      <c r="F162" s="91"/>
      <c r="G162" s="92"/>
      <c r="H162" s="92"/>
      <c r="I162" s="92"/>
      <c r="J162" s="93"/>
      <c r="K162" s="91"/>
      <c r="L162" s="92"/>
      <c r="M162" s="92"/>
      <c r="N162" s="92"/>
    </row>
    <row r="163" spans="1:14">
      <c r="A163" s="91"/>
      <c r="B163" s="92"/>
      <c r="C163" s="92"/>
      <c r="D163" s="92"/>
      <c r="E163" s="93"/>
      <c r="F163" s="91"/>
      <c r="G163" s="92"/>
      <c r="H163" s="92"/>
      <c r="I163" s="92"/>
      <c r="J163" s="93"/>
      <c r="K163" s="91"/>
      <c r="L163" s="92"/>
      <c r="M163" s="92"/>
      <c r="N163" s="92"/>
    </row>
    <row r="164" spans="1:14">
      <c r="A164" s="91"/>
      <c r="B164" s="92"/>
      <c r="C164" s="92"/>
      <c r="D164" s="92"/>
      <c r="E164" s="93"/>
      <c r="F164" s="91"/>
      <c r="G164" s="92"/>
      <c r="H164" s="92"/>
      <c r="I164" s="92"/>
      <c r="J164" s="93"/>
      <c r="K164" s="91"/>
      <c r="L164" s="92"/>
      <c r="M164" s="92"/>
      <c r="N164" s="92"/>
    </row>
    <row r="165" spans="1:14">
      <c r="A165" s="91"/>
      <c r="B165" s="92"/>
      <c r="C165" s="92"/>
      <c r="D165" s="92"/>
      <c r="E165" s="93"/>
      <c r="F165" s="91"/>
      <c r="G165" s="92"/>
      <c r="H165" s="92"/>
      <c r="I165" s="92"/>
      <c r="J165" s="93"/>
      <c r="K165" s="91"/>
      <c r="L165" s="92"/>
      <c r="M165" s="92"/>
      <c r="N165" s="92"/>
    </row>
    <row r="166" spans="1:14">
      <c r="A166" s="91"/>
      <c r="B166" s="92"/>
      <c r="C166" s="92"/>
      <c r="D166" s="92"/>
      <c r="E166" s="93"/>
      <c r="F166" s="91"/>
      <c r="G166" s="92"/>
      <c r="H166" s="92"/>
      <c r="I166" s="92"/>
      <c r="J166" s="93"/>
      <c r="K166" s="91"/>
      <c r="L166" s="92"/>
      <c r="M166" s="92"/>
      <c r="N166" s="92"/>
    </row>
    <row r="167" spans="1:14">
      <c r="A167" s="91"/>
      <c r="B167" s="92"/>
      <c r="C167" s="92"/>
      <c r="D167" s="92"/>
      <c r="E167" s="93"/>
      <c r="F167" s="91"/>
      <c r="G167" s="92"/>
      <c r="H167" s="92"/>
      <c r="I167" s="92"/>
      <c r="J167" s="93"/>
      <c r="K167" s="91"/>
      <c r="L167" s="92"/>
      <c r="M167" s="92"/>
      <c r="N167" s="92"/>
    </row>
    <row r="168" spans="1:14">
      <c r="A168" s="91"/>
      <c r="B168" s="92"/>
      <c r="C168" s="92"/>
      <c r="D168" s="92"/>
      <c r="E168" s="93"/>
      <c r="F168" s="91"/>
      <c r="G168" s="92"/>
      <c r="H168" s="92"/>
      <c r="I168" s="92"/>
      <c r="J168" s="93"/>
      <c r="K168" s="91"/>
      <c r="L168" s="92"/>
      <c r="M168" s="92"/>
      <c r="N168" s="92"/>
    </row>
    <row r="169" spans="1:14">
      <c r="A169" s="91"/>
      <c r="B169" s="92"/>
      <c r="C169" s="92"/>
      <c r="D169" s="92"/>
      <c r="E169" s="93"/>
      <c r="F169" s="91"/>
      <c r="G169" s="92"/>
      <c r="H169" s="92"/>
      <c r="I169" s="92"/>
      <c r="J169" s="93"/>
      <c r="K169" s="91"/>
      <c r="L169" s="92"/>
      <c r="M169" s="92"/>
      <c r="N169" s="92"/>
    </row>
    <row r="170" spans="1:14">
      <c r="A170" s="91"/>
      <c r="B170" s="92"/>
      <c r="C170" s="92"/>
      <c r="D170" s="92"/>
      <c r="E170" s="93"/>
      <c r="F170" s="91"/>
      <c r="G170" s="92"/>
      <c r="H170" s="92"/>
      <c r="I170" s="92"/>
      <c r="J170" s="93"/>
      <c r="K170" s="91"/>
      <c r="L170" s="92"/>
      <c r="M170" s="92"/>
      <c r="N170" s="92"/>
    </row>
    <row r="171" spans="1:14">
      <c r="A171" s="91"/>
      <c r="B171" s="92"/>
      <c r="C171" s="92"/>
      <c r="D171" s="92"/>
      <c r="E171" s="93"/>
      <c r="F171" s="91"/>
      <c r="G171" s="92"/>
      <c r="H171" s="92"/>
      <c r="I171" s="92"/>
      <c r="J171" s="93"/>
      <c r="K171" s="91"/>
      <c r="L171" s="92"/>
      <c r="M171" s="92"/>
      <c r="N171" s="92"/>
    </row>
    <row r="172" spans="1:14">
      <c r="A172" s="91"/>
      <c r="B172" s="92"/>
      <c r="C172" s="92"/>
      <c r="D172" s="92"/>
      <c r="E172" s="93"/>
      <c r="F172" s="91"/>
      <c r="G172" s="92"/>
      <c r="H172" s="92"/>
      <c r="I172" s="92"/>
      <c r="J172" s="93"/>
      <c r="K172" s="91"/>
      <c r="L172" s="92"/>
      <c r="M172" s="92"/>
      <c r="N172" s="92"/>
    </row>
    <row r="173" spans="1:14">
      <c r="A173" s="91"/>
      <c r="B173" s="92"/>
      <c r="C173" s="92"/>
      <c r="D173" s="92"/>
      <c r="E173" s="93"/>
      <c r="F173" s="91"/>
      <c r="G173" s="92"/>
      <c r="H173" s="92"/>
      <c r="I173" s="92"/>
      <c r="J173" s="93"/>
      <c r="K173" s="91"/>
      <c r="L173" s="92"/>
      <c r="M173" s="92"/>
      <c r="N173" s="92"/>
    </row>
    <row r="174" spans="1:14">
      <c r="A174" s="91"/>
      <c r="B174" s="92"/>
      <c r="C174" s="92"/>
      <c r="D174" s="92"/>
      <c r="E174" s="93"/>
      <c r="F174" s="91"/>
      <c r="G174" s="92"/>
      <c r="H174" s="92"/>
      <c r="I174" s="92"/>
      <c r="J174" s="93"/>
      <c r="K174" s="91"/>
      <c r="L174" s="92"/>
      <c r="M174" s="92"/>
      <c r="N174" s="92"/>
    </row>
    <row r="175" spans="1:14">
      <c r="A175" s="91"/>
      <c r="B175" s="92"/>
      <c r="C175" s="92"/>
      <c r="D175" s="92"/>
      <c r="E175" s="93"/>
      <c r="F175" s="91"/>
      <c r="G175" s="92"/>
      <c r="H175" s="92"/>
      <c r="I175" s="92"/>
      <c r="J175" s="93"/>
      <c r="K175" s="91"/>
      <c r="L175" s="92"/>
      <c r="M175" s="92"/>
      <c r="N175" s="92"/>
    </row>
    <row r="176" spans="1:14">
      <c r="A176" s="91"/>
      <c r="B176" s="92"/>
      <c r="C176" s="92"/>
      <c r="D176" s="92"/>
      <c r="E176" s="93"/>
      <c r="F176" s="91"/>
      <c r="G176" s="92"/>
      <c r="H176" s="92"/>
      <c r="I176" s="92"/>
      <c r="J176" s="93"/>
      <c r="K176" s="91"/>
      <c r="L176" s="92"/>
      <c r="M176" s="92"/>
      <c r="N176" s="92"/>
    </row>
    <row r="177" spans="1:14">
      <c r="A177" s="91"/>
      <c r="B177" s="92"/>
      <c r="C177" s="92"/>
      <c r="D177" s="92"/>
      <c r="E177" s="93"/>
      <c r="F177" s="91"/>
      <c r="G177" s="92"/>
      <c r="H177" s="92"/>
      <c r="I177" s="92"/>
      <c r="J177" s="93"/>
      <c r="K177" s="91"/>
      <c r="L177" s="92"/>
      <c r="M177" s="92"/>
      <c r="N177" s="92"/>
    </row>
    <row r="178" spans="1:14">
      <c r="A178" s="91"/>
      <c r="B178" s="92"/>
      <c r="C178" s="92"/>
      <c r="D178" s="92"/>
      <c r="E178" s="93"/>
      <c r="F178" s="91"/>
      <c r="G178" s="92"/>
      <c r="H178" s="92"/>
      <c r="I178" s="92"/>
      <c r="J178" s="93"/>
      <c r="K178" s="91"/>
      <c r="L178" s="92"/>
      <c r="M178" s="92"/>
      <c r="N178" s="92"/>
    </row>
    <row r="179" spans="1:14">
      <c r="A179" s="91"/>
      <c r="B179" s="92"/>
      <c r="C179" s="92"/>
      <c r="D179" s="92"/>
      <c r="E179" s="93"/>
      <c r="F179" s="91"/>
      <c r="G179" s="92"/>
      <c r="H179" s="92"/>
      <c r="I179" s="92"/>
      <c r="J179" s="93"/>
      <c r="K179" s="91"/>
      <c r="L179" s="92"/>
      <c r="M179" s="92"/>
      <c r="N179" s="92"/>
    </row>
    <row r="180" spans="1:14">
      <c r="A180" s="91"/>
      <c r="B180" s="92"/>
      <c r="C180" s="92"/>
      <c r="D180" s="92"/>
      <c r="E180" s="93"/>
      <c r="F180" s="91"/>
      <c r="G180" s="92"/>
      <c r="H180" s="92"/>
      <c r="I180" s="92"/>
      <c r="J180" s="93"/>
      <c r="K180" s="91"/>
      <c r="L180" s="92"/>
      <c r="M180" s="92"/>
      <c r="N180" s="92"/>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1" location="录制课!A1" display="零售门店"/>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AI数智化转型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2026-07-01T06:13:30Z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DC94886D335F488594F2C8B295CC6003_13</vt:lpwstr>
  </property>
  <property fmtid="{D5CDD505-2E9C-101B-9397-08002B2CF9AE}" pid="3" name="KSOProductBuildVer">
    <vt:lpwstr>2052-12.1.0.26375</vt:lpwstr>
  </property>
  <property fmtid="{D5CDD505-2E9C-101B-9397-08002B2CF9AE}" pid="4" name="CalculationRule">
    <vt:i4>0</vt:i4>
  </property>
</Properties>
</file>